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8_{AFDE7E83-36F7-48E6-8C7B-6254BC68950D}" xr6:coauthVersionLast="47" xr6:coauthVersionMax="47" xr10:uidLastSave="{00000000-0000-0000-0000-000000000000}"/>
  <bookViews>
    <workbookView xWindow="-120" yWindow="-120" windowWidth="29040" windowHeight="15840" xr2:uid="{7F323B8C-3942-4F8D-9A9B-AE77F2E248A1}"/>
  </bookViews>
  <sheets>
    <sheet name=" CALENDAR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2" i="1" l="1"/>
  <c r="I45" i="1"/>
</calcChain>
</file>

<file path=xl/sharedStrings.xml><?xml version="1.0" encoding="utf-8"?>
<sst xmlns="http://schemas.openxmlformats.org/spreadsheetml/2006/main" count="923" uniqueCount="246">
  <si>
    <t>C</t>
  </si>
  <si>
    <t xml:space="preserve"> CALENDARIO</t>
  </si>
  <si>
    <t>Codice e Matricola attività:</t>
  </si>
  <si>
    <t>Titolo: TIC PRATO</t>
  </si>
  <si>
    <t>ore</t>
  </si>
  <si>
    <t>TOT. ORE SETTIMANALI</t>
  </si>
  <si>
    <t>9.30 - 10.30</t>
  </si>
  <si>
    <t>Economia Aziendale 1 (Teoria) 1</t>
  </si>
  <si>
    <t>Organizzazione di Impresa   FAD 1</t>
  </si>
  <si>
    <t>10.30 - 11.30</t>
  </si>
  <si>
    <t>Economia Aziendale   (Teoria)</t>
  </si>
  <si>
    <t>Organizzazione di Impresa  FAD</t>
  </si>
  <si>
    <t>11.30 - 12.30</t>
  </si>
  <si>
    <t>Economia Aziendale  (Teoria)</t>
  </si>
  <si>
    <t>12.30 - 13.30</t>
  </si>
  <si>
    <t>Economia Aziendale (Teoria)</t>
  </si>
  <si>
    <t>14.30 - 15.30</t>
  </si>
  <si>
    <t>orientamento in ingresso 1</t>
  </si>
  <si>
    <t>Principi di normativa civilistica e fiscale  (teoria) 1</t>
  </si>
  <si>
    <t>Contabilità generale  (teoria) 1</t>
  </si>
  <si>
    <t>La filiera Moda  (teoria) 1</t>
  </si>
  <si>
    <t>Informatica avanzata 1 (teoria)</t>
  </si>
  <si>
    <t>15.30 - 16.30</t>
  </si>
  <si>
    <t>orientamento in ingresso</t>
  </si>
  <si>
    <t>Principi di normativa civilistica e fiscale  (teoria)</t>
  </si>
  <si>
    <t>Contabilità generale  (teoria)</t>
  </si>
  <si>
    <t xml:space="preserve">La filiera  Moda   (teoria) </t>
  </si>
  <si>
    <t>Informatica avanzata  (teoria)</t>
  </si>
  <si>
    <t>16.30 - 17.30</t>
  </si>
  <si>
    <t>17.30 - 18.30</t>
  </si>
  <si>
    <t xml:space="preserve">La filiera  Moda  (teoria) </t>
  </si>
  <si>
    <t>Informatica avanzata (teoria)</t>
  </si>
  <si>
    <t>Economia Aziendale   (Lab)  2</t>
  </si>
  <si>
    <t>Principi di normativa civilistica e fiscale  (FAD) 1 F</t>
  </si>
  <si>
    <t xml:space="preserve">Economia Aziendale (Lab) </t>
  </si>
  <si>
    <t xml:space="preserve">Principi di normativa civilistica e fiscale  (FAD) </t>
  </si>
  <si>
    <t>Inglese tecnico 1 (teoria)</t>
  </si>
  <si>
    <t>La filiera Moda (teoria) 2</t>
  </si>
  <si>
    <t>Contabilità generale  (teoria) 2</t>
  </si>
  <si>
    <t>Economia Aziendale 1 (Teoria) 3</t>
  </si>
  <si>
    <t>Informatica avanzata 2 (LAB)</t>
  </si>
  <si>
    <t>Inglese tecnico  (teoria)</t>
  </si>
  <si>
    <t xml:space="preserve">La filiera Moda    (teoria) </t>
  </si>
  <si>
    <t xml:space="preserve">La filiera Moda   (teoria) </t>
  </si>
  <si>
    <t>Economia Aziendale 1 (Teoria) 4</t>
  </si>
  <si>
    <t>Principi di normativa civilistica e fiscale   (FAD)  2 F</t>
  </si>
  <si>
    <t xml:space="preserve">Principi di normativa civilistica e fiscale   (FAD) </t>
  </si>
  <si>
    <t>LEZIONE ANNULLATA</t>
  </si>
  <si>
    <t>Inglese tecnico 2 (teoria)</t>
  </si>
  <si>
    <t>Contabilità generale  (Caso Studio)  3</t>
  </si>
  <si>
    <t>Economia Aziendale 1 (Teoria) 5</t>
  </si>
  <si>
    <t>Informatica avanzata 3(LAB)</t>
  </si>
  <si>
    <t xml:space="preserve">Contabilità generale  (Caso Studio) </t>
  </si>
  <si>
    <t xml:space="preserve">Economia Aziendale  (Teoria) 6 </t>
  </si>
  <si>
    <t>Organizzazione di Impresa FAD 2</t>
  </si>
  <si>
    <t xml:space="preserve">Economia Aziendale  (Teoria) </t>
  </si>
  <si>
    <t>+</t>
  </si>
  <si>
    <t>Inglese tecnico 3 (teoria)</t>
  </si>
  <si>
    <t xml:space="preserve">La filiera Moda (teoria) 3 </t>
  </si>
  <si>
    <t>Contabilità generale  (teoria) 4</t>
  </si>
  <si>
    <t>Informatica avanzata 4 (LAB)</t>
  </si>
  <si>
    <t>La filiera Moda    (teoria)  VERIFICA</t>
  </si>
  <si>
    <t>La filiera Moda    (teoria)  CORREZIONE</t>
  </si>
  <si>
    <t xml:space="preserve">FESTIVO </t>
  </si>
  <si>
    <t>Economia Aziendale  (Teoria) 7</t>
  </si>
  <si>
    <t>Principi di normativa civilistica e fiscale   (FAD)  3 F</t>
  </si>
  <si>
    <t xml:space="preserve">Economia Aziendale  (Lab) </t>
  </si>
  <si>
    <t>orientamento in itinere 3</t>
  </si>
  <si>
    <t>Contabilità generale (Lab) 5</t>
  </si>
  <si>
    <t>Contabilità generale (Lab) 6</t>
  </si>
  <si>
    <t>Informatica avanzata 5 (LAB)</t>
  </si>
  <si>
    <t>orientamento in itinere</t>
  </si>
  <si>
    <t>Contabilità generale (Lab)</t>
  </si>
  <si>
    <t>Informatica avanzata  LAB</t>
  </si>
  <si>
    <t>Economia Aziendale  (Caso Studio)  8</t>
  </si>
  <si>
    <t>Organizzazione di Impresa FAD 3</t>
  </si>
  <si>
    <t xml:space="preserve">Economia Aziendale  (Caso Studio) </t>
  </si>
  <si>
    <t>Inglese tecnico 4(teoria)</t>
  </si>
  <si>
    <t>Organizzazione di Impresa  (teoria)   1 aula</t>
  </si>
  <si>
    <t>Contabilità generale (Teoria) 7</t>
  </si>
  <si>
    <t>Contabilità generale (Lab) 8</t>
  </si>
  <si>
    <t xml:space="preserve">Informatica avanzata 6 (LAB) </t>
  </si>
  <si>
    <t>Contabilità generale (Teoria)</t>
  </si>
  <si>
    <t>Economia Aziendale  (Lab) 9</t>
  </si>
  <si>
    <t>Principi di normativa civilistica e fiscale   (FAD)  4 F</t>
  </si>
  <si>
    <t>Economia Aziendale (Caso Studio)</t>
  </si>
  <si>
    <t>Organizzazione di Impresa  (teoria)   2 aula</t>
  </si>
  <si>
    <t>Inglese tecnico 5(teoria)</t>
  </si>
  <si>
    <t>Contabilità analitica  (Teoria) 1</t>
  </si>
  <si>
    <t>Contabilità generale  (Caso Studio) 9</t>
  </si>
  <si>
    <t xml:space="preserve">Informatica avanzata 7 </t>
  </si>
  <si>
    <t>Contabilità analitica  (Teoria)</t>
  </si>
  <si>
    <t>Contabilità generale  Caso Studio)</t>
  </si>
  <si>
    <t xml:space="preserve">Informatica avanzata </t>
  </si>
  <si>
    <t>Inglese tecnico 6 (Lab)</t>
  </si>
  <si>
    <t>Economia Aziendale  (Teoria) 10</t>
  </si>
  <si>
    <t xml:space="preserve">Principi di normativa civilistica e fiscale   (FAD)  5 </t>
  </si>
  <si>
    <t>Inglese tecnico 7 (Lab)</t>
  </si>
  <si>
    <t>DIRITTO DEL LAVORO</t>
  </si>
  <si>
    <t>Contabilità analitica  (Teoria) 2</t>
  </si>
  <si>
    <t>Contabilità generale (Lab) 10</t>
  </si>
  <si>
    <t>Informatica avanzata 8 (VERIFICA)</t>
  </si>
  <si>
    <t>Inglese tecnico (Lab)</t>
  </si>
  <si>
    <t>Informatica avanzata  (VERIFICA)</t>
  </si>
  <si>
    <t>Economia Aziendale (Teoria)  11</t>
  </si>
  <si>
    <t>Organizzazione di Impresa FAD 4</t>
  </si>
  <si>
    <t xml:space="preserve">Economia Aziendale (Teoria)  </t>
  </si>
  <si>
    <t xml:space="preserve">Economia Aziendale  (Teoria)  </t>
  </si>
  <si>
    <t>Inglese tecnico 8 (VERIFICA)</t>
  </si>
  <si>
    <t>Contabilità generale (Lab) 11</t>
  </si>
  <si>
    <t>Contabilità analitica    (Lab) 3</t>
  </si>
  <si>
    <t>Contabilità generale 41 (teoria) 12</t>
  </si>
  <si>
    <t>Analisi di bilancio e finanziaria  (Teoria)1</t>
  </si>
  <si>
    <t>Inglese tecnico (Lab) (VERIFICA)</t>
  </si>
  <si>
    <t>Contabilità analitica    (Lab)</t>
  </si>
  <si>
    <t>Contabilità generale 42 (teoria)</t>
  </si>
  <si>
    <t>Analisi di bilancio e finanziaria  (Teoria)</t>
  </si>
  <si>
    <t>Contabilità generale 43 (teoria)</t>
  </si>
  <si>
    <t>Contabilità generale 44 (teoria)</t>
  </si>
  <si>
    <t>Contabilità generale VERIFICA 13</t>
  </si>
  <si>
    <t>Principi di normativa civilistica e fiscale   (FAD)  6 F</t>
  </si>
  <si>
    <t>Contabilità generale VERIFICA</t>
  </si>
  <si>
    <t>Contabilità generale VERIFICA (ANALISI DI BILANCIO)</t>
  </si>
  <si>
    <t>Sistema qualità 1  (LAB)</t>
  </si>
  <si>
    <t>Organizzazione di Impresa  (teoria)   3 aula</t>
  </si>
  <si>
    <t>Contabilità analitica  (Teoria) 4</t>
  </si>
  <si>
    <t>Analisi di bilancio e finanziaria  (Teoria)2</t>
  </si>
  <si>
    <t>Sistema qualità   (LAB)</t>
  </si>
  <si>
    <t xml:space="preserve">Organizzazione di Impresa  (teoria) </t>
  </si>
  <si>
    <t xml:space="preserve"> Economia Aziendale  12 VERIFICA</t>
  </si>
  <si>
    <t>Principi di normativa civilistica e fiscale   (FAD) 7 F</t>
  </si>
  <si>
    <t>Economia Aziendale  VERIFICA</t>
  </si>
  <si>
    <t>Organizzazione di Impresa  (teoria)   4 aula VERIFICA</t>
  </si>
  <si>
    <t>COMUNICAZIONE 1</t>
  </si>
  <si>
    <t>Contabilità analitica (Caso Studio ) 5</t>
  </si>
  <si>
    <t>Sistema qualità 2 (LAB)</t>
  </si>
  <si>
    <t>Contabilità analitica    (Caso Studio ) 6</t>
  </si>
  <si>
    <t xml:space="preserve">COMUNICAZIONE </t>
  </si>
  <si>
    <t>Contabilità analitica (Caso Studio )</t>
  </si>
  <si>
    <t>Sistema qualità  (LAB)</t>
  </si>
  <si>
    <t>Contabilità analitica    (Caso Studio )</t>
  </si>
  <si>
    <t>Organizzazione di Impresa  (teoria) CORREZIONE</t>
  </si>
  <si>
    <t>Sistema qualità 4(LAB)</t>
  </si>
  <si>
    <t>Contabilità analitica   (Lab)</t>
  </si>
  <si>
    <t>Sistema qualità 3  (LAB)</t>
  </si>
  <si>
    <t>Analisi di bilancio e finanziaria FAD 1</t>
  </si>
  <si>
    <t>Analisi di bilancio e finanziaria FAD</t>
  </si>
  <si>
    <t>Principi di normativa civilistica e fiscale  (teoria) 2</t>
  </si>
  <si>
    <t>COMUNICAZIONE 2</t>
  </si>
  <si>
    <t>Contabilità analitica (Caso Studio ) 7</t>
  </si>
  <si>
    <t>orientamento in itinere 4</t>
  </si>
  <si>
    <t>Contabilità analitica  (Teoria) 8</t>
  </si>
  <si>
    <t>Analisi di bilancio e finanziaria  (Teoria) 3</t>
  </si>
  <si>
    <t>Analisi di bilancio e finanziaria FAD 2</t>
  </si>
  <si>
    <t xml:space="preserve">Principi di normativa civilistica e fiscale  (teoria) 3 - VERIFICA </t>
  </si>
  <si>
    <t>COMUNICAZIONE 3</t>
  </si>
  <si>
    <t>Contabilità analitica (Lab) 9</t>
  </si>
  <si>
    <t>Sistema qualità 4  (LAB)</t>
  </si>
  <si>
    <t>SICUREZZA SUL LAVORO</t>
  </si>
  <si>
    <t>Contabilità analitica (Lab)</t>
  </si>
  <si>
    <t>Economia Aziendale  (Teoria) 13 CORREZIONE</t>
  </si>
  <si>
    <t>Economia Aziendale  (Teoria) CORREZIONE</t>
  </si>
  <si>
    <t>Analisi di bilancio e finanziaria  (Teoria) 4</t>
  </si>
  <si>
    <t>Analisi di bilancio e finanziaria FAD 3</t>
  </si>
  <si>
    <t>Sistema qualità Verifica</t>
  </si>
  <si>
    <t xml:space="preserve"> Security  1 AULA</t>
  </si>
  <si>
    <t>Contabilità analitica  (Teoria) 10 VERIFICA</t>
  </si>
  <si>
    <t xml:space="preserve">SICUREZZA SUL LAVORO </t>
  </si>
  <si>
    <t>Budgeting e controllo di gestione (Lab) 1</t>
  </si>
  <si>
    <t>Sistema qualità Correzione</t>
  </si>
  <si>
    <t>Contabilità analitica  (Teoria) VERIFICA</t>
  </si>
  <si>
    <t>Budgeting e controllo di gestione (Lab)</t>
  </si>
  <si>
    <r>
      <t>Analisi di bilancio e finanziaria  (Teoria) 3 (</t>
    </r>
    <r>
      <rPr>
        <b/>
        <sz val="18"/>
        <color rgb="FFFF0000"/>
        <rFont val="Aptos Narrow"/>
        <family val="2"/>
        <scheme val="minor"/>
      </rPr>
      <t>CORREZ. VERIFICA CONTABILITà GENERALE)</t>
    </r>
  </si>
  <si>
    <t xml:space="preserve">Contabilità analitica 1   (Teoria) </t>
  </si>
  <si>
    <r>
      <t xml:space="preserve">Analisi di bilancio e finanziaria  (Teoria) </t>
    </r>
    <r>
      <rPr>
        <b/>
        <sz val="18"/>
        <color rgb="FFFF0000"/>
        <rFont val="Aptos Narrow"/>
        <family val="2"/>
        <scheme val="minor"/>
      </rPr>
      <t>CORREZ. VERIFICA CONTABILITà GENERALE))</t>
    </r>
  </si>
  <si>
    <t xml:space="preserve">Contabilità analitica 1   (Teoria)  </t>
  </si>
  <si>
    <t>SICUREZZA SUL LAVORO VERIFICA</t>
  </si>
  <si>
    <t>Analisi di bilancio e finanziaria  (Teoria) 5</t>
  </si>
  <si>
    <t xml:space="preserve"> Security  FAD 1</t>
  </si>
  <si>
    <t xml:space="preserve"> Security  FAD </t>
  </si>
  <si>
    <t>Software gestionali della contabilità (Lab) 1</t>
  </si>
  <si>
    <t>Principi di normativa civilistica e fiscale   4 - CORREZIONE</t>
  </si>
  <si>
    <t>Budgeting e controllo di gestione (teoria) 2</t>
  </si>
  <si>
    <t>orientamento in itinere 5</t>
  </si>
  <si>
    <t>Analisi di bilancio e finanziaria  (Teoria)6</t>
  </si>
  <si>
    <t>Software gestionali della contabilità (Lab)</t>
  </si>
  <si>
    <t>Principi di normativa civilistica e fiscale - CORREZIONE</t>
  </si>
  <si>
    <t>Budgeting e controllo di gestione (teoria)</t>
  </si>
  <si>
    <t>COMUNICAZIONE 4</t>
  </si>
  <si>
    <t>COMUNICAZIONE</t>
  </si>
  <si>
    <t>Analisi di bilancio e finanziaria  (Teoria) 7</t>
  </si>
  <si>
    <t>Budgeting e controllo di gestione FAD 1</t>
  </si>
  <si>
    <t>Budgeting e controllo di gestione FAD</t>
  </si>
  <si>
    <t>Software gestionali della contabilità (Lab) 2</t>
  </si>
  <si>
    <t>COMUNICAZIONE 5</t>
  </si>
  <si>
    <t>Budgeting e controllo di gestione (teoria) 3</t>
  </si>
  <si>
    <t>Software gestionali della contabilità (Lab) 3</t>
  </si>
  <si>
    <r>
      <t>Analisi di bilancio e finanziaria  (Teoria) 7</t>
    </r>
    <r>
      <rPr>
        <b/>
        <sz val="18"/>
        <color rgb="FFFF0000"/>
        <rFont val="Aptos Narrow"/>
        <family val="2"/>
        <scheme val="minor"/>
      </rPr>
      <t xml:space="preserve"> CORREZIONE VERIFICA CONTABILITà ANALITICA</t>
    </r>
  </si>
  <si>
    <r>
      <t xml:space="preserve">Analisi di bilancio e finanziaria  (Teoria) </t>
    </r>
    <r>
      <rPr>
        <b/>
        <sz val="18"/>
        <color rgb="FFFF0000"/>
        <rFont val="Aptos Narrow"/>
        <family val="2"/>
        <scheme val="minor"/>
      </rPr>
      <t>CORREZIONE VERIFICA CONTABILITà ANALITICA</t>
    </r>
  </si>
  <si>
    <t xml:space="preserve">Budgeting e controllo di gestione (teoria) </t>
  </si>
  <si>
    <t>Analisi di bilancio e finanziaria  (Teoria) 8</t>
  </si>
  <si>
    <t>Budgeting e controllo di gestione FAD 2</t>
  </si>
  <si>
    <t>Software gestionali della contabilità (Lab)  4</t>
  </si>
  <si>
    <t>COMUNICAZIONE  6</t>
  </si>
  <si>
    <t xml:space="preserve"> AI per la gestione aziendale  1</t>
  </si>
  <si>
    <t>PRIVACY</t>
  </si>
  <si>
    <t>Budgeting e controllo di gestione (teoria) 4</t>
  </si>
  <si>
    <t xml:space="preserve">Software gestionali della contabilità (Lab) </t>
  </si>
  <si>
    <t xml:space="preserve"> AI per la gestione aziendale  2</t>
  </si>
  <si>
    <t>Budgeting e controllo di gestione FAD 3</t>
  </si>
  <si>
    <t>Business Intelligence</t>
  </si>
  <si>
    <t>Budgeting e controllo di gestione (Lab) 5</t>
  </si>
  <si>
    <t>COMUNICAZIONE  7</t>
  </si>
  <si>
    <t>Software gestionali della contabilità (Lab) 5</t>
  </si>
  <si>
    <t>Software gestionali della contabilità (Lab) 6</t>
  </si>
  <si>
    <t>Budgeting e controllo di gestione Caso Studio 6</t>
  </si>
  <si>
    <t>FESTA</t>
  </si>
  <si>
    <t>Budgeting e controllo di gestione Caso Studio</t>
  </si>
  <si>
    <t xml:space="preserve">Analisi di bilancio e finanziaria  (Teoria) 10 </t>
  </si>
  <si>
    <t>orientamento in itinere 6</t>
  </si>
  <si>
    <t xml:space="preserve">PRIVACY FAD </t>
  </si>
  <si>
    <t>PRIVACY FAD</t>
  </si>
  <si>
    <t>Budgeting e controllo di gestione (teoria) 7</t>
  </si>
  <si>
    <t>Software gestionali della contabilità (Lab) 8</t>
  </si>
  <si>
    <t>Business Intelligence FAD</t>
  </si>
  <si>
    <t>Software gestionali della contabilità (Lab)  10</t>
  </si>
  <si>
    <t xml:space="preserve"> AI per la gestione aziendale  3</t>
  </si>
  <si>
    <t>Analisi di bilancio e finanziaria  (Teoria) verifica</t>
  </si>
  <si>
    <t xml:space="preserve">Analisi di bilancio e finanziaria  (Teoria) correzione </t>
  </si>
  <si>
    <t>orientamento in uscita 7</t>
  </si>
  <si>
    <t xml:space="preserve"> AI per la gestione aziendale   FAD</t>
  </si>
  <si>
    <t>orientamento in uscita</t>
  </si>
  <si>
    <t xml:space="preserve">Software gestionali della contabilità (Lab) VERIFICA </t>
  </si>
  <si>
    <t>Software gestionali della contabilità (Lab) 7 CORREZIONE</t>
  </si>
  <si>
    <t>Budgeting e controllo di gestione (teoria)- 8</t>
  </si>
  <si>
    <t>Budgeting e controllo di gestione (teoria) 9</t>
  </si>
  <si>
    <t>Budgeting e controllo di gestione (teoria)-</t>
  </si>
  <si>
    <t xml:space="preserve">Business Intelligence test </t>
  </si>
  <si>
    <t>Business Intelligence - correzione</t>
  </si>
  <si>
    <t>RIENTRO ?</t>
  </si>
  <si>
    <t>DA COMUNICAZIONE</t>
  </si>
  <si>
    <t xml:space="preserve">TOT. ORE </t>
  </si>
  <si>
    <t xml:space="preserve">Budgeting e controllo di gestione (teoria)- 10 Verifica </t>
  </si>
  <si>
    <t>DA RECUPERARE (LEZIONE 9 DICEMBRE)</t>
  </si>
  <si>
    <t>DA RECUPERARE (LEZIONE 19 DICEMBRE)</t>
  </si>
  <si>
    <t>orientamento in itinere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</si>
</sst>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b/>
      <sz val="18"/>
      <color indexed="52"/>
      <name val="Arial"/>
      <family val="2"/>
    </font>
    <font>
      <sz val="18"/>
      <color theme="5" tint="-0.499984740745262"/>
      <name val="Aptos Narrow"/>
      <family val="2"/>
      <scheme val="minor"/>
    </font>
    <font>
      <b/>
      <sz val="18"/>
      <color rgb="FF00B0F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indexed="10"/>
      <name val="Arial"/>
      <family val="2"/>
    </font>
    <font>
      <b/>
      <sz val="18"/>
      <color theme="1"/>
      <name val="Aptos Narrow"/>
      <family val="2"/>
      <scheme val="minor"/>
    </font>
    <font>
      <b/>
      <sz val="18"/>
      <color rgb="FF00B05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8"/>
      <color rgb="FF00000A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8"/>
      <color rgb="FFFF0000"/>
      <name val="Arial"/>
      <family val="2"/>
    </font>
    <font>
      <b/>
      <sz val="18"/>
      <color theme="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rgb="FF002060"/>
      <name val="Aptos Narrow"/>
      <family val="2"/>
      <scheme val="minor"/>
    </font>
    <font>
      <b/>
      <sz val="18"/>
      <color theme="8" tint="0.39997558519241921"/>
      <name val="Aptos Narrow"/>
      <family val="2"/>
      <scheme val="minor"/>
    </font>
    <font>
      <b/>
      <sz val="18"/>
      <color rgb="FF00000A"/>
      <name val="Times New Roman"/>
      <family val="1"/>
    </font>
    <font>
      <b/>
      <sz val="18"/>
      <color theme="0"/>
      <name val="Aptos Narrow"/>
      <family val="2"/>
      <scheme val="minor"/>
    </font>
    <font>
      <b/>
      <sz val="18"/>
      <color rgb="FFB7AAD4"/>
      <name val="Times New Roman"/>
      <family val="1"/>
    </font>
    <font>
      <b/>
      <sz val="18"/>
      <color theme="5" tint="-0.249977111117893"/>
      <name val="Aptos Narrow"/>
      <family val="2"/>
      <scheme val="minor"/>
    </font>
    <font>
      <sz val="16"/>
      <color rgb="FF99FF9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00000A"/>
      <name val="Times New Roman"/>
      <family val="1"/>
    </font>
    <font>
      <b/>
      <sz val="9"/>
      <color indexed="9"/>
      <name val="Arial"/>
      <family val="2"/>
    </font>
    <font>
      <b/>
      <sz val="24"/>
      <color theme="1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1" xfId="0" applyFill="1" applyBorder="1"/>
    <xf numFmtId="0" fontId="0" fillId="0" borderId="2" xfId="0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2" borderId="2" xfId="0" applyFont="1" applyFill="1" applyBorder="1" applyAlignment="1">
      <alignment horizontal="left" vertical="top"/>
    </xf>
    <xf numFmtId="0" fontId="0" fillId="0" borderId="4" xfId="0" applyBorder="1"/>
    <xf numFmtId="0" fontId="0" fillId="0" borderId="5" xfId="0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left" vertical="top"/>
    </xf>
    <xf numFmtId="0" fontId="5" fillId="2" borderId="6" xfId="0" applyFont="1" applyFill="1" applyBorder="1"/>
    <xf numFmtId="0" fontId="2" fillId="2" borderId="7" xfId="0" applyFont="1" applyFill="1" applyBorder="1"/>
    <xf numFmtId="0" fontId="6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0" fillId="0" borderId="6" xfId="0" applyBorder="1"/>
    <xf numFmtId="0" fontId="0" fillId="0" borderId="8" xfId="0" applyBorder="1"/>
    <xf numFmtId="0" fontId="5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16" fontId="7" fillId="4" borderId="13" xfId="0" applyNumberFormat="1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 wrapText="1"/>
    </xf>
    <xf numFmtId="0" fontId="10" fillId="5" borderId="1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2" fillId="0" borderId="0" xfId="0" applyFont="1"/>
    <xf numFmtId="0" fontId="13" fillId="3" borderId="12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 wrapText="1"/>
    </xf>
    <xf numFmtId="0" fontId="12" fillId="3" borderId="0" xfId="0" applyFont="1" applyFill="1"/>
    <xf numFmtId="0" fontId="14" fillId="7" borderId="15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164" fontId="7" fillId="4" borderId="16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/>
    </xf>
    <xf numFmtId="0" fontId="12" fillId="0" borderId="15" xfId="0" applyFont="1" applyBorder="1"/>
    <xf numFmtId="0" fontId="15" fillId="6" borderId="15" xfId="0" applyFont="1" applyFill="1" applyBorder="1" applyAlignment="1">
      <alignment horizontal="center" wrapText="1"/>
    </xf>
    <xf numFmtId="0" fontId="8" fillId="3" borderId="17" xfId="0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8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2" fillId="5" borderId="0" xfId="0" applyFont="1" applyFill="1"/>
    <xf numFmtId="0" fontId="0" fillId="5" borderId="0" xfId="0" applyFill="1"/>
    <xf numFmtId="0" fontId="13" fillId="3" borderId="18" xfId="0" applyFont="1" applyFill="1" applyBorder="1" applyAlignment="1">
      <alignment horizontal="center"/>
    </xf>
    <xf numFmtId="0" fontId="18" fillId="5" borderId="0" xfId="0" applyFont="1" applyFill="1"/>
    <xf numFmtId="0" fontId="19" fillId="0" borderId="15" xfId="0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 wrapText="1"/>
    </xf>
    <xf numFmtId="0" fontId="16" fillId="5" borderId="19" xfId="0" applyFont="1" applyFill="1" applyBorder="1" applyAlignment="1">
      <alignment horizontal="center"/>
    </xf>
    <xf numFmtId="0" fontId="20" fillId="5" borderId="15" xfId="0" applyFont="1" applyFill="1" applyBorder="1" applyAlignment="1">
      <alignment horizontal="center"/>
    </xf>
    <xf numFmtId="0" fontId="8" fillId="3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9" fillId="5" borderId="15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2" fillId="10" borderId="15" xfId="0" applyFont="1" applyFill="1" applyBorder="1" applyAlignment="1">
      <alignment horizontal="center"/>
    </xf>
    <xf numFmtId="0" fontId="0" fillId="0" borderId="15" xfId="0" applyBorder="1"/>
    <xf numFmtId="0" fontId="23" fillId="6" borderId="15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5" fillId="11" borderId="15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wrapText="1"/>
    </xf>
    <xf numFmtId="0" fontId="24" fillId="6" borderId="15" xfId="0" applyFont="1" applyFill="1" applyBorder="1" applyAlignment="1">
      <alignment horizontal="center"/>
    </xf>
    <xf numFmtId="0" fontId="26" fillId="12" borderId="15" xfId="0" applyFont="1" applyFill="1" applyBorder="1" applyAlignment="1">
      <alignment horizontal="center"/>
    </xf>
    <xf numFmtId="0" fontId="14" fillId="13" borderId="15" xfId="0" applyFont="1" applyFill="1" applyBorder="1" applyAlignment="1">
      <alignment horizontal="center"/>
    </xf>
    <xf numFmtId="0" fontId="25" fillId="6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/>
    </xf>
    <xf numFmtId="0" fontId="27" fillId="5" borderId="15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16" fillId="6" borderId="0" xfId="0" applyFont="1" applyFill="1" applyAlignment="1">
      <alignment horizontal="center"/>
    </xf>
    <xf numFmtId="0" fontId="29" fillId="5" borderId="15" xfId="0" applyFont="1" applyFill="1" applyBorder="1"/>
    <xf numFmtId="0" fontId="16" fillId="6" borderId="15" xfId="0" applyFont="1" applyFill="1" applyBorder="1" applyAlignment="1">
      <alignment horizontal="center"/>
    </xf>
    <xf numFmtId="0" fontId="30" fillId="15" borderId="0" xfId="0" applyFont="1" applyFill="1" applyAlignment="1">
      <alignment horizontal="center"/>
    </xf>
    <xf numFmtId="0" fontId="31" fillId="11" borderId="15" xfId="0" applyFont="1" applyFill="1" applyBorder="1" applyAlignment="1">
      <alignment horizontal="center" vertical="center" wrapText="1"/>
    </xf>
    <xf numFmtId="16" fontId="32" fillId="4" borderId="13" xfId="0" applyNumberFormat="1" applyFont="1" applyFill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F401B6D-85DE-4ED6-AD59-CC3AAE7E3A36}"/>
            </a:ext>
          </a:extLst>
        </xdr:cNvPr>
        <xdr:cNvSpPr>
          <a:spLocks noChangeArrowheads="1"/>
        </xdr:cNvSpPr>
      </xdr:nvSpPr>
      <xdr:spPr bwMode="auto">
        <a:xfrm>
          <a:off x="10325100" y="2190750"/>
          <a:ext cx="0" cy="0"/>
        </a:xfrm>
        <a:prstGeom prst="rect">
          <a:avLst/>
        </a:prstGeom>
        <a:noFill/>
        <a:ln w="9525">
          <a:solidFill>
            <a:srgbClr val="FF0000"/>
          </a:solidFill>
          <a:miter lim="800000"/>
          <a:headEnd/>
          <a:tailEnd/>
        </a:ln>
        <a:effectLst>
          <a:outerShdw dist="107763" dir="189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433818</xdr:colOff>
      <xdr:row>1</xdr:row>
      <xdr:rowOff>77349</xdr:rowOff>
    </xdr:from>
    <xdr:to>
      <xdr:col>1</xdr:col>
      <xdr:colOff>1096758</xdr:colOff>
      <xdr:row>4</xdr:row>
      <xdr:rowOff>143319</xdr:rowOff>
    </xdr:to>
    <xdr:pic>
      <xdr:nvPicPr>
        <xdr:cNvPr id="3" name="Picture 61">
          <a:extLst>
            <a:ext uri="{FF2B5EF4-FFF2-40B4-BE49-F238E27FC236}">
              <a16:creationId xmlns:a16="http://schemas.microsoft.com/office/drawing/2014/main" id="{A7C696F5-D33C-4F32-97A0-CAEAD9DB7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18" y="515499"/>
          <a:ext cx="5301615" cy="138042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76AC-EB16-4BC7-9E62-2574F74529EA}">
  <sheetPr>
    <pageSetUpPr fitToPage="1"/>
  </sheetPr>
  <dimension ref="A1:K270"/>
  <sheetViews>
    <sheetView tabSelected="1" topLeftCell="A108" zoomScale="40" zoomScaleNormal="40" workbookViewId="0">
      <selection activeCell="B172" sqref="B172"/>
    </sheetView>
  </sheetViews>
  <sheetFormatPr defaultRowHeight="15" x14ac:dyDescent="0.25"/>
  <cols>
    <col min="1" max="1" width="69.5703125" customWidth="1"/>
    <col min="2" max="2" width="85.28515625" customWidth="1"/>
    <col min="3" max="3" width="98" customWidth="1"/>
    <col min="4" max="4" width="101.28515625" customWidth="1"/>
    <col min="5" max="5" width="109.7109375" customWidth="1"/>
    <col min="6" max="6" width="126.7109375" customWidth="1"/>
    <col min="7" max="7" width="28.28515625" customWidth="1"/>
  </cols>
  <sheetData>
    <row r="1" spans="1:7" ht="34.9" customHeight="1" x14ac:dyDescent="0.25">
      <c r="A1" s="1"/>
      <c r="B1" s="2"/>
      <c r="C1" s="3"/>
      <c r="D1" s="4"/>
      <c r="E1" s="4"/>
      <c r="F1" s="5"/>
      <c r="G1" s="6" t="s">
        <v>0</v>
      </c>
    </row>
    <row r="2" spans="1:7" ht="34.9" customHeight="1" x14ac:dyDescent="0.3">
      <c r="A2" s="7"/>
      <c r="B2" s="8"/>
      <c r="C2" s="9" t="s">
        <v>1</v>
      </c>
      <c r="D2" s="10"/>
      <c r="E2" s="10"/>
      <c r="F2" s="10"/>
      <c r="G2" s="11"/>
    </row>
    <row r="3" spans="1:7" ht="34.9" customHeight="1" x14ac:dyDescent="0.25">
      <c r="A3" s="7"/>
      <c r="B3" s="8"/>
      <c r="C3" s="12"/>
      <c r="D3" s="13"/>
      <c r="E3" s="13"/>
      <c r="F3" s="13"/>
      <c r="G3" s="14"/>
    </row>
    <row r="4" spans="1:7" ht="34.9" customHeight="1" x14ac:dyDescent="0.25">
      <c r="A4" s="7"/>
      <c r="B4" s="8"/>
      <c r="C4" s="15" t="s">
        <v>2</v>
      </c>
      <c r="D4" s="16"/>
      <c r="E4" s="16"/>
      <c r="F4" s="16"/>
      <c r="G4" s="17"/>
    </row>
    <row r="5" spans="1:7" ht="34.9" customHeight="1" x14ac:dyDescent="0.25">
      <c r="A5" s="18"/>
      <c r="B5" s="19"/>
      <c r="C5" s="20" t="s">
        <v>3</v>
      </c>
      <c r="D5" s="21"/>
      <c r="E5" s="21"/>
      <c r="F5" s="21"/>
      <c r="G5" s="22"/>
    </row>
    <row r="6" spans="1:7" ht="34.9" customHeight="1" thickBot="1" x14ac:dyDescent="0.3">
      <c r="A6" s="23"/>
      <c r="B6" s="24"/>
      <c r="C6" s="24"/>
      <c r="D6" s="24"/>
      <c r="E6" s="24"/>
      <c r="F6" s="24"/>
      <c r="G6" s="24"/>
    </row>
    <row r="7" spans="1:7" ht="68.25" customHeight="1" thickBot="1" x14ac:dyDescent="0.4">
      <c r="A7" s="25" t="s">
        <v>4</v>
      </c>
      <c r="B7" s="26">
        <v>45621</v>
      </c>
      <c r="C7" s="26">
        <v>45622</v>
      </c>
      <c r="D7" s="26">
        <v>45623</v>
      </c>
      <c r="E7" s="26">
        <v>45624</v>
      </c>
      <c r="F7" s="26">
        <v>45625</v>
      </c>
      <c r="G7" s="27" t="s">
        <v>5</v>
      </c>
    </row>
    <row r="8" spans="1:7" ht="34.9" customHeight="1" thickBot="1" x14ac:dyDescent="0.45">
      <c r="A8" s="28" t="s">
        <v>6</v>
      </c>
      <c r="B8" s="29"/>
      <c r="C8" s="30" t="s">
        <v>7</v>
      </c>
      <c r="E8" s="31" t="s">
        <v>8</v>
      </c>
      <c r="F8" s="32"/>
      <c r="G8" s="33">
        <v>27</v>
      </c>
    </row>
    <row r="9" spans="1:7" ht="34.9" customHeight="1" x14ac:dyDescent="0.4">
      <c r="A9" s="34" t="s">
        <v>9</v>
      </c>
      <c r="B9" s="29"/>
      <c r="C9" s="30" t="s">
        <v>10</v>
      </c>
      <c r="E9" s="31" t="s">
        <v>11</v>
      </c>
      <c r="F9" s="32"/>
      <c r="G9" s="35"/>
    </row>
    <row r="10" spans="1:7" ht="34.9" customHeight="1" x14ac:dyDescent="0.4">
      <c r="A10" s="34" t="s">
        <v>12</v>
      </c>
      <c r="B10" s="29"/>
      <c r="C10" s="30" t="s">
        <v>13</v>
      </c>
      <c r="E10" s="31" t="s">
        <v>11</v>
      </c>
      <c r="F10" s="32"/>
      <c r="G10" s="35"/>
    </row>
    <row r="11" spans="1:7" ht="34.9" customHeight="1" x14ac:dyDescent="0.4">
      <c r="A11" s="34" t="s">
        <v>14</v>
      </c>
      <c r="B11" s="29"/>
      <c r="C11" s="30" t="s">
        <v>15</v>
      </c>
      <c r="E11" s="31" t="s">
        <v>11</v>
      </c>
      <c r="F11" s="32"/>
      <c r="G11" s="35"/>
    </row>
    <row r="12" spans="1:7" ht="34.9" customHeight="1" x14ac:dyDescent="0.4">
      <c r="A12" s="34" t="s">
        <v>16</v>
      </c>
      <c r="B12" s="36" t="s">
        <v>17</v>
      </c>
      <c r="C12" s="37" t="s">
        <v>18</v>
      </c>
      <c r="D12" s="38" t="s">
        <v>19</v>
      </c>
      <c r="E12" s="39" t="s">
        <v>20</v>
      </c>
      <c r="F12" s="40" t="s">
        <v>21</v>
      </c>
      <c r="G12" s="35"/>
    </row>
    <row r="13" spans="1:7" ht="34.9" customHeight="1" x14ac:dyDescent="0.4">
      <c r="A13" s="34" t="s">
        <v>22</v>
      </c>
      <c r="B13" s="36" t="s">
        <v>23</v>
      </c>
      <c r="C13" s="37" t="s">
        <v>24</v>
      </c>
      <c r="D13" s="38" t="s">
        <v>25</v>
      </c>
      <c r="E13" s="39" t="s">
        <v>26</v>
      </c>
      <c r="F13" s="40" t="s">
        <v>27</v>
      </c>
      <c r="G13" s="35"/>
    </row>
    <row r="14" spans="1:7" ht="34.9" customHeight="1" x14ac:dyDescent="0.4">
      <c r="A14" s="34" t="s">
        <v>28</v>
      </c>
      <c r="B14" s="36" t="s">
        <v>23</v>
      </c>
      <c r="C14" s="37" t="s">
        <v>24</v>
      </c>
      <c r="D14" s="38" t="s">
        <v>25</v>
      </c>
      <c r="E14" s="39" t="s">
        <v>26</v>
      </c>
      <c r="F14" s="40" t="s">
        <v>27</v>
      </c>
      <c r="G14" s="35"/>
    </row>
    <row r="15" spans="1:7" ht="34.9" customHeight="1" x14ac:dyDescent="0.4">
      <c r="A15" s="34" t="s">
        <v>29</v>
      </c>
      <c r="B15" s="41"/>
      <c r="C15" s="37" t="s">
        <v>24</v>
      </c>
      <c r="D15" s="38" t="s">
        <v>25</v>
      </c>
      <c r="E15" s="39" t="s">
        <v>30</v>
      </c>
      <c r="F15" s="40" t="s">
        <v>31</v>
      </c>
      <c r="G15" s="35"/>
    </row>
    <row r="16" spans="1:7" ht="34.9" customHeight="1" thickBot="1" x14ac:dyDescent="0.45">
      <c r="A16" s="32"/>
      <c r="B16" s="32"/>
      <c r="C16" s="32"/>
      <c r="D16" s="32"/>
      <c r="E16" s="32"/>
      <c r="F16" s="32"/>
      <c r="G16" s="32"/>
    </row>
    <row r="17" spans="1:7" ht="34.9" customHeight="1" thickBot="1" x14ac:dyDescent="0.4">
      <c r="A17" s="25" t="s">
        <v>4</v>
      </c>
      <c r="B17" s="42">
        <v>45628</v>
      </c>
      <c r="C17" s="26">
        <v>45629</v>
      </c>
      <c r="D17" s="26">
        <v>45630</v>
      </c>
      <c r="E17" s="26">
        <v>45631</v>
      </c>
      <c r="F17" s="26">
        <v>45632</v>
      </c>
      <c r="G17" s="27" t="s">
        <v>5</v>
      </c>
    </row>
    <row r="18" spans="1:7" ht="34.9" customHeight="1" thickBot="1" x14ac:dyDescent="0.45">
      <c r="A18" s="43" t="s">
        <v>6</v>
      </c>
      <c r="B18" s="44"/>
      <c r="C18" s="30" t="s">
        <v>32</v>
      </c>
      <c r="D18" s="32"/>
      <c r="E18" s="45" t="s">
        <v>33</v>
      </c>
      <c r="F18" s="32"/>
      <c r="G18" s="33">
        <v>28</v>
      </c>
    </row>
    <row r="19" spans="1:7" ht="34.9" customHeight="1" x14ac:dyDescent="0.4">
      <c r="A19" s="46" t="s">
        <v>9</v>
      </c>
      <c r="B19" s="44"/>
      <c r="C19" s="30" t="s">
        <v>34</v>
      </c>
      <c r="D19" s="32"/>
      <c r="E19" s="45" t="s">
        <v>35</v>
      </c>
      <c r="F19" s="32"/>
      <c r="G19" s="35"/>
    </row>
    <row r="20" spans="1:7" ht="34.9" customHeight="1" x14ac:dyDescent="0.4">
      <c r="A20" s="46" t="s">
        <v>12</v>
      </c>
      <c r="B20" s="44"/>
      <c r="C20" s="30" t="s">
        <v>34</v>
      </c>
      <c r="D20" s="32"/>
      <c r="E20" s="45" t="s">
        <v>35</v>
      </c>
      <c r="F20" s="32"/>
      <c r="G20" s="35"/>
    </row>
    <row r="21" spans="1:7" ht="34.9" customHeight="1" x14ac:dyDescent="0.4">
      <c r="A21" s="46" t="s">
        <v>14</v>
      </c>
      <c r="B21" s="44"/>
      <c r="C21" s="30" t="s">
        <v>34</v>
      </c>
      <c r="D21" s="32"/>
      <c r="E21" s="45" t="s">
        <v>35</v>
      </c>
      <c r="F21" s="32"/>
      <c r="G21" s="35"/>
    </row>
    <row r="22" spans="1:7" ht="34.9" customHeight="1" x14ac:dyDescent="0.4">
      <c r="A22" s="34" t="s">
        <v>16</v>
      </c>
      <c r="B22" s="40" t="s">
        <v>36</v>
      </c>
      <c r="C22" s="39" t="s">
        <v>37</v>
      </c>
      <c r="D22" s="38" t="s">
        <v>38</v>
      </c>
      <c r="E22" s="30" t="s">
        <v>39</v>
      </c>
      <c r="F22" s="40" t="s">
        <v>40</v>
      </c>
      <c r="G22" s="35"/>
    </row>
    <row r="23" spans="1:7" ht="34.9" customHeight="1" x14ac:dyDescent="0.4">
      <c r="A23" s="34" t="s">
        <v>22</v>
      </c>
      <c r="B23" s="40" t="s">
        <v>41</v>
      </c>
      <c r="C23" s="39" t="s">
        <v>42</v>
      </c>
      <c r="D23" s="38" t="s">
        <v>25</v>
      </c>
      <c r="E23" s="30" t="s">
        <v>10</v>
      </c>
      <c r="F23" s="40" t="s">
        <v>27</v>
      </c>
      <c r="G23" s="35"/>
    </row>
    <row r="24" spans="1:7" ht="34.9" customHeight="1" x14ac:dyDescent="0.4">
      <c r="A24" s="34" t="s">
        <v>28</v>
      </c>
      <c r="B24" s="40" t="s">
        <v>41</v>
      </c>
      <c r="C24" s="39" t="s">
        <v>42</v>
      </c>
      <c r="D24" s="38" t="s">
        <v>25</v>
      </c>
      <c r="E24" s="30" t="s">
        <v>13</v>
      </c>
      <c r="F24" s="40" t="s">
        <v>27</v>
      </c>
      <c r="G24" s="35"/>
    </row>
    <row r="25" spans="1:7" ht="34.9" customHeight="1" x14ac:dyDescent="0.4">
      <c r="A25" s="34" t="s">
        <v>29</v>
      </c>
      <c r="B25" s="40" t="s">
        <v>41</v>
      </c>
      <c r="C25" s="39" t="s">
        <v>43</v>
      </c>
      <c r="D25" s="38" t="s">
        <v>25</v>
      </c>
      <c r="E25" s="30" t="s">
        <v>15</v>
      </c>
      <c r="F25" s="40" t="s">
        <v>27</v>
      </c>
      <c r="G25" s="35"/>
    </row>
    <row r="26" spans="1:7" ht="34.9" customHeight="1" thickBot="1" x14ac:dyDescent="0.45">
      <c r="A26" s="32"/>
      <c r="B26" s="32"/>
      <c r="C26" s="32"/>
      <c r="D26" s="32"/>
      <c r="E26" s="32"/>
      <c r="F26" s="32"/>
      <c r="G26" s="32"/>
    </row>
    <row r="27" spans="1:7" ht="34.9" customHeight="1" thickBot="1" x14ac:dyDescent="0.4">
      <c r="A27" s="25" t="s">
        <v>4</v>
      </c>
      <c r="B27" s="26">
        <v>45635</v>
      </c>
      <c r="C27" s="26">
        <v>45636</v>
      </c>
      <c r="D27" s="26">
        <v>45637</v>
      </c>
      <c r="E27" s="26">
        <v>45638</v>
      </c>
      <c r="F27" s="26">
        <v>45639</v>
      </c>
      <c r="G27" s="27" t="s">
        <v>5</v>
      </c>
    </row>
    <row r="28" spans="1:7" ht="34.9" customHeight="1" thickBot="1" x14ac:dyDescent="0.45">
      <c r="A28" s="43" t="s">
        <v>6</v>
      </c>
      <c r="B28" s="44"/>
      <c r="C28" s="30" t="s">
        <v>44</v>
      </c>
      <c r="D28" s="32"/>
      <c r="E28" s="45" t="s">
        <v>45</v>
      </c>
      <c r="F28" s="29"/>
      <c r="G28" s="33">
        <v>24</v>
      </c>
    </row>
    <row r="29" spans="1:7" ht="34.9" customHeight="1" x14ac:dyDescent="0.4">
      <c r="A29" s="46" t="s">
        <v>9</v>
      </c>
      <c r="B29" s="44"/>
      <c r="C29" s="30" t="s">
        <v>10</v>
      </c>
      <c r="D29" s="32"/>
      <c r="E29" s="45" t="s">
        <v>46</v>
      </c>
      <c r="F29" s="29"/>
      <c r="G29" s="35"/>
    </row>
    <row r="30" spans="1:7" ht="34.9" customHeight="1" x14ac:dyDescent="0.4">
      <c r="A30" s="46" t="s">
        <v>12</v>
      </c>
      <c r="B30" s="44"/>
      <c r="C30" s="30" t="s">
        <v>13</v>
      </c>
      <c r="D30" s="32"/>
      <c r="E30" s="45" t="s">
        <v>46</v>
      </c>
      <c r="F30" s="29"/>
      <c r="G30" s="35"/>
    </row>
    <row r="31" spans="1:7" ht="34.9" customHeight="1" x14ac:dyDescent="0.4">
      <c r="A31" s="46" t="s">
        <v>14</v>
      </c>
      <c r="C31" s="30" t="s">
        <v>15</v>
      </c>
      <c r="D31" s="32"/>
      <c r="E31" s="45" t="s">
        <v>46</v>
      </c>
      <c r="F31" s="29"/>
      <c r="G31" s="35"/>
    </row>
    <row r="32" spans="1:7" ht="34.9" customHeight="1" x14ac:dyDescent="0.4">
      <c r="A32" s="34" t="s">
        <v>16</v>
      </c>
      <c r="B32" s="47" t="s">
        <v>47</v>
      </c>
      <c r="C32" s="40" t="s">
        <v>48</v>
      </c>
      <c r="D32" s="38" t="s">
        <v>49</v>
      </c>
      <c r="E32" s="30" t="s">
        <v>50</v>
      </c>
      <c r="F32" s="40" t="s">
        <v>51</v>
      </c>
      <c r="G32" s="35"/>
    </row>
    <row r="33" spans="1:10" ht="34.9" customHeight="1" x14ac:dyDescent="0.4">
      <c r="A33" s="34" t="s">
        <v>22</v>
      </c>
      <c r="B33" s="47" t="s">
        <v>47</v>
      </c>
      <c r="C33" s="40" t="s">
        <v>41</v>
      </c>
      <c r="D33" s="38" t="s">
        <v>52</v>
      </c>
      <c r="E33" s="30" t="s">
        <v>10</v>
      </c>
      <c r="F33" s="40" t="s">
        <v>27</v>
      </c>
      <c r="G33" s="35"/>
    </row>
    <row r="34" spans="1:10" ht="34.9" customHeight="1" x14ac:dyDescent="0.4">
      <c r="A34" s="34" t="s">
        <v>28</v>
      </c>
      <c r="B34" s="47" t="s">
        <v>47</v>
      </c>
      <c r="C34" s="40" t="s">
        <v>41</v>
      </c>
      <c r="D34" s="38" t="s">
        <v>52</v>
      </c>
      <c r="E34" s="30" t="s">
        <v>13</v>
      </c>
      <c r="F34" s="40" t="s">
        <v>27</v>
      </c>
      <c r="G34" s="35"/>
    </row>
    <row r="35" spans="1:10" ht="34.9" customHeight="1" x14ac:dyDescent="0.4">
      <c r="A35" s="34" t="s">
        <v>29</v>
      </c>
      <c r="B35" s="47" t="s">
        <v>47</v>
      </c>
      <c r="C35" s="40" t="s">
        <v>41</v>
      </c>
      <c r="D35" s="38" t="s">
        <v>52</v>
      </c>
      <c r="E35" s="30" t="s">
        <v>15</v>
      </c>
      <c r="F35" s="40" t="s">
        <v>27</v>
      </c>
      <c r="G35" s="35"/>
    </row>
    <row r="36" spans="1:10" s="54" customFormat="1" ht="34.9" customHeight="1" thickBot="1" x14ac:dyDescent="0.45">
      <c r="A36" s="48"/>
      <c r="B36" s="49"/>
      <c r="C36" s="50"/>
      <c r="D36" s="51"/>
      <c r="E36" s="52"/>
      <c r="F36" s="49"/>
      <c r="G36" s="53"/>
    </row>
    <row r="37" spans="1:10" s="54" customFormat="1" ht="34.9" customHeight="1" thickBot="1" x14ac:dyDescent="0.4">
      <c r="A37" s="25" t="s">
        <v>4</v>
      </c>
      <c r="B37" s="26">
        <v>45642</v>
      </c>
      <c r="C37" s="26">
        <v>45643</v>
      </c>
      <c r="D37" s="26">
        <v>45644</v>
      </c>
      <c r="E37" s="26">
        <v>45645</v>
      </c>
      <c r="F37" s="26">
        <v>45646</v>
      </c>
      <c r="G37" s="27" t="s">
        <v>5</v>
      </c>
    </row>
    <row r="38" spans="1:10" s="54" customFormat="1" ht="34.9" customHeight="1" thickBot="1" x14ac:dyDescent="0.45">
      <c r="A38" s="28" t="s">
        <v>6</v>
      </c>
      <c r="B38" s="29"/>
      <c r="C38" s="30" t="s">
        <v>53</v>
      </c>
      <c r="D38" s="32"/>
      <c r="E38" s="31" t="s">
        <v>54</v>
      </c>
      <c r="F38" s="32"/>
      <c r="G38" s="55">
        <v>24</v>
      </c>
    </row>
    <row r="39" spans="1:10" s="54" customFormat="1" ht="34.9" customHeight="1" x14ac:dyDescent="0.4">
      <c r="A39" s="34" t="s">
        <v>9</v>
      </c>
      <c r="B39" s="29"/>
      <c r="C39" s="30" t="s">
        <v>55</v>
      </c>
      <c r="D39" s="32"/>
      <c r="E39" s="31" t="s">
        <v>11</v>
      </c>
      <c r="F39" s="32"/>
      <c r="G39" s="35"/>
      <c r="J39" s="54" t="s">
        <v>56</v>
      </c>
    </row>
    <row r="40" spans="1:10" s="54" customFormat="1" ht="34.9" customHeight="1" x14ac:dyDescent="0.4">
      <c r="A40" s="34" t="s">
        <v>12</v>
      </c>
      <c r="B40" s="29"/>
      <c r="C40" s="30" t="s">
        <v>55</v>
      </c>
      <c r="D40" s="32"/>
      <c r="E40" s="31" t="s">
        <v>11</v>
      </c>
      <c r="F40" s="32"/>
      <c r="G40" s="35"/>
    </row>
    <row r="41" spans="1:10" s="54" customFormat="1" ht="34.9" customHeight="1" x14ac:dyDescent="0.4">
      <c r="A41" s="34" t="s">
        <v>14</v>
      </c>
      <c r="B41" s="29"/>
      <c r="C41" s="30" t="s">
        <v>55</v>
      </c>
      <c r="D41" s="32"/>
      <c r="E41" s="31" t="s">
        <v>11</v>
      </c>
      <c r="F41" s="32"/>
      <c r="G41" s="35"/>
    </row>
    <row r="42" spans="1:10" s="54" customFormat="1" ht="34.9" customHeight="1" x14ac:dyDescent="0.4">
      <c r="A42" s="34" t="s">
        <v>16</v>
      </c>
      <c r="B42" s="40" t="s">
        <v>57</v>
      </c>
      <c r="C42" s="39" t="s">
        <v>58</v>
      </c>
      <c r="D42" s="38" t="s">
        <v>59</v>
      </c>
      <c r="E42" s="47" t="s">
        <v>47</v>
      </c>
      <c r="F42" s="40" t="s">
        <v>60</v>
      </c>
    </row>
    <row r="43" spans="1:10" s="54" customFormat="1" ht="34.9" customHeight="1" x14ac:dyDescent="0.4">
      <c r="A43" s="34" t="s">
        <v>22</v>
      </c>
      <c r="B43" s="40" t="s">
        <v>41</v>
      </c>
      <c r="C43" s="39" t="s">
        <v>42</v>
      </c>
      <c r="D43" s="38" t="s">
        <v>25</v>
      </c>
      <c r="E43" s="47" t="s">
        <v>47</v>
      </c>
      <c r="F43" s="40" t="s">
        <v>27</v>
      </c>
    </row>
    <row r="44" spans="1:10" s="54" customFormat="1" ht="34.9" customHeight="1" x14ac:dyDescent="0.4">
      <c r="A44" s="34" t="s">
        <v>28</v>
      </c>
      <c r="B44" s="40" t="s">
        <v>41</v>
      </c>
      <c r="C44" s="39" t="s">
        <v>61</v>
      </c>
      <c r="D44" s="38" t="s">
        <v>25</v>
      </c>
      <c r="E44" s="47" t="s">
        <v>47</v>
      </c>
      <c r="F44" s="40" t="s">
        <v>27</v>
      </c>
    </row>
    <row r="45" spans="1:10" s="54" customFormat="1" ht="34.9" customHeight="1" x14ac:dyDescent="0.45">
      <c r="A45" s="34" t="s">
        <v>29</v>
      </c>
      <c r="B45" s="40" t="s">
        <v>41</v>
      </c>
      <c r="C45" s="39" t="s">
        <v>62</v>
      </c>
      <c r="D45" s="38" t="s">
        <v>25</v>
      </c>
      <c r="E45" s="47" t="s">
        <v>47</v>
      </c>
      <c r="F45" s="40" t="s">
        <v>27</v>
      </c>
      <c r="I45" s="56">
        <f>G38+G28+G18+G8</f>
        <v>103</v>
      </c>
    </row>
    <row r="46" spans="1:10" ht="34.9" customHeight="1" thickBot="1" x14ac:dyDescent="0.45">
      <c r="A46" s="32"/>
      <c r="B46" s="32"/>
      <c r="C46" s="32"/>
      <c r="D46" s="32"/>
      <c r="E46" s="32"/>
      <c r="F46" s="32"/>
      <c r="G46" s="32"/>
    </row>
    <row r="47" spans="1:10" ht="34.9" customHeight="1" thickBot="1" x14ac:dyDescent="0.4">
      <c r="A47" s="25" t="s">
        <v>4</v>
      </c>
      <c r="B47" s="26">
        <v>45649</v>
      </c>
      <c r="C47" s="26">
        <v>45650</v>
      </c>
      <c r="D47" s="26">
        <v>45651</v>
      </c>
      <c r="E47" s="26">
        <v>45652</v>
      </c>
      <c r="F47" s="26">
        <v>45653</v>
      </c>
      <c r="G47" s="27" t="s">
        <v>5</v>
      </c>
    </row>
    <row r="48" spans="1:10" ht="34.9" customHeight="1" thickBot="1" x14ac:dyDescent="0.4">
      <c r="A48" s="28" t="s">
        <v>6</v>
      </c>
      <c r="B48" s="29"/>
      <c r="C48" s="29"/>
      <c r="D48" s="29"/>
      <c r="E48" s="29"/>
      <c r="F48" s="29"/>
      <c r="G48" s="55">
        <v>0</v>
      </c>
    </row>
    <row r="49" spans="1:7" ht="34.9" customHeight="1" x14ac:dyDescent="0.4">
      <c r="A49" s="34" t="s">
        <v>9</v>
      </c>
      <c r="B49" s="32"/>
      <c r="C49" s="32"/>
      <c r="D49" s="32"/>
      <c r="E49" s="32"/>
      <c r="F49" s="32"/>
      <c r="G49" s="35"/>
    </row>
    <row r="50" spans="1:7" ht="34.9" customHeight="1" x14ac:dyDescent="0.4">
      <c r="A50" s="34" t="s">
        <v>12</v>
      </c>
      <c r="B50" s="29"/>
      <c r="C50" s="29"/>
      <c r="D50" s="29"/>
      <c r="E50" s="29"/>
      <c r="F50" s="29"/>
      <c r="G50" s="35"/>
    </row>
    <row r="51" spans="1:7" ht="34.9" customHeight="1" x14ac:dyDescent="0.4">
      <c r="A51" s="34" t="s">
        <v>14</v>
      </c>
      <c r="B51" s="29"/>
      <c r="C51" s="29"/>
      <c r="D51" s="29"/>
      <c r="E51" s="29"/>
      <c r="F51" s="29"/>
      <c r="G51" s="35"/>
    </row>
    <row r="52" spans="1:7" ht="34.9" customHeight="1" x14ac:dyDescent="0.4">
      <c r="A52" s="34" t="s">
        <v>16</v>
      </c>
      <c r="B52" s="57" t="s">
        <v>63</v>
      </c>
      <c r="C52" s="57" t="s">
        <v>63</v>
      </c>
      <c r="D52" s="57" t="s">
        <v>63</v>
      </c>
      <c r="E52" s="57" t="s">
        <v>63</v>
      </c>
      <c r="F52" s="57" t="s">
        <v>63</v>
      </c>
      <c r="G52" s="35"/>
    </row>
    <row r="53" spans="1:7" ht="34.9" customHeight="1" x14ac:dyDescent="0.4">
      <c r="A53" s="34" t="s">
        <v>22</v>
      </c>
      <c r="B53" s="57" t="s">
        <v>63</v>
      </c>
      <c r="C53" s="57" t="s">
        <v>63</v>
      </c>
      <c r="D53" s="57" t="s">
        <v>63</v>
      </c>
      <c r="E53" s="57" t="s">
        <v>63</v>
      </c>
      <c r="F53" s="57" t="s">
        <v>63</v>
      </c>
      <c r="G53" s="35"/>
    </row>
    <row r="54" spans="1:7" ht="34.9" customHeight="1" x14ac:dyDescent="0.4">
      <c r="A54" s="34" t="s">
        <v>28</v>
      </c>
      <c r="B54" s="57" t="s">
        <v>63</v>
      </c>
      <c r="C54" s="57" t="s">
        <v>63</v>
      </c>
      <c r="D54" s="57" t="s">
        <v>63</v>
      </c>
      <c r="E54" s="57" t="s">
        <v>63</v>
      </c>
      <c r="F54" s="57" t="s">
        <v>63</v>
      </c>
      <c r="G54" s="35"/>
    </row>
    <row r="55" spans="1:7" ht="34.9" customHeight="1" x14ac:dyDescent="0.4">
      <c r="A55" s="34" t="s">
        <v>29</v>
      </c>
      <c r="B55" s="57" t="s">
        <v>63</v>
      </c>
      <c r="C55" s="57" t="s">
        <v>63</v>
      </c>
      <c r="D55" s="57" t="s">
        <v>63</v>
      </c>
      <c r="E55" s="57" t="s">
        <v>63</v>
      </c>
      <c r="F55" s="57" t="s">
        <v>63</v>
      </c>
      <c r="G55" s="35"/>
    </row>
    <row r="56" spans="1:7" s="54" customFormat="1" ht="34.9" customHeight="1" thickBot="1" x14ac:dyDescent="0.45">
      <c r="A56" s="53"/>
      <c r="B56" s="53"/>
      <c r="C56" s="53"/>
      <c r="D56" s="53"/>
      <c r="E56" s="58"/>
      <c r="F56" s="53"/>
      <c r="G56" s="53"/>
    </row>
    <row r="57" spans="1:7" ht="34.9" customHeight="1" thickBot="1" x14ac:dyDescent="0.4">
      <c r="A57" s="25" t="s">
        <v>4</v>
      </c>
      <c r="B57" s="26">
        <v>45656</v>
      </c>
      <c r="C57" s="26">
        <v>45657</v>
      </c>
      <c r="D57" s="26">
        <v>45658</v>
      </c>
      <c r="E57" s="26">
        <v>45659</v>
      </c>
      <c r="F57" s="26">
        <v>45660</v>
      </c>
      <c r="G57" s="27" t="s">
        <v>5</v>
      </c>
    </row>
    <row r="58" spans="1:7" ht="34.9" customHeight="1" thickBot="1" x14ac:dyDescent="0.4">
      <c r="A58" s="28" t="s">
        <v>6</v>
      </c>
      <c r="B58" s="29"/>
      <c r="C58" s="29"/>
      <c r="D58" s="29"/>
      <c r="E58" s="29"/>
      <c r="F58" s="29"/>
      <c r="G58" s="55">
        <v>0</v>
      </c>
    </row>
    <row r="59" spans="1:7" ht="34.9" customHeight="1" x14ac:dyDescent="0.4">
      <c r="A59" s="34" t="s">
        <v>9</v>
      </c>
      <c r="B59" s="32"/>
      <c r="C59" s="32"/>
      <c r="D59" s="32"/>
      <c r="E59" s="32"/>
      <c r="F59" s="32"/>
      <c r="G59" s="35"/>
    </row>
    <row r="60" spans="1:7" ht="34.9" customHeight="1" x14ac:dyDescent="0.4">
      <c r="A60" s="34" t="s">
        <v>12</v>
      </c>
      <c r="B60" s="29"/>
      <c r="C60" s="29"/>
      <c r="D60" s="29"/>
      <c r="E60" s="29"/>
      <c r="F60" s="29"/>
      <c r="G60" s="35"/>
    </row>
    <row r="61" spans="1:7" ht="34.9" customHeight="1" x14ac:dyDescent="0.4">
      <c r="A61" s="34" t="s">
        <v>14</v>
      </c>
      <c r="B61" s="29"/>
      <c r="C61" s="29"/>
      <c r="D61" s="29"/>
      <c r="E61" s="29"/>
      <c r="F61" s="29"/>
      <c r="G61" s="35"/>
    </row>
    <row r="62" spans="1:7" ht="34.9" customHeight="1" x14ac:dyDescent="0.4">
      <c r="A62" s="34" t="s">
        <v>16</v>
      </c>
      <c r="B62" s="57" t="s">
        <v>63</v>
      </c>
      <c r="C62" s="57" t="s">
        <v>63</v>
      </c>
      <c r="D62" s="57" t="s">
        <v>63</v>
      </c>
      <c r="E62" s="57" t="s">
        <v>63</v>
      </c>
      <c r="F62" s="57" t="s">
        <v>63</v>
      </c>
      <c r="G62" s="35"/>
    </row>
    <row r="63" spans="1:7" ht="34.9" customHeight="1" x14ac:dyDescent="0.4">
      <c r="A63" s="34" t="s">
        <v>22</v>
      </c>
      <c r="B63" s="57" t="s">
        <v>63</v>
      </c>
      <c r="C63" s="57" t="s">
        <v>63</v>
      </c>
      <c r="D63" s="57" t="s">
        <v>63</v>
      </c>
      <c r="E63" s="57" t="s">
        <v>63</v>
      </c>
      <c r="F63" s="57" t="s">
        <v>63</v>
      </c>
      <c r="G63" s="35"/>
    </row>
    <row r="64" spans="1:7" ht="34.9" customHeight="1" x14ac:dyDescent="0.4">
      <c r="A64" s="34" t="s">
        <v>28</v>
      </c>
      <c r="B64" s="57" t="s">
        <v>63</v>
      </c>
      <c r="C64" s="57" t="s">
        <v>63</v>
      </c>
      <c r="D64" s="57" t="s">
        <v>63</v>
      </c>
      <c r="E64" s="57" t="s">
        <v>63</v>
      </c>
      <c r="F64" s="57" t="s">
        <v>63</v>
      </c>
      <c r="G64" s="35"/>
    </row>
    <row r="65" spans="1:7" ht="34.9" customHeight="1" x14ac:dyDescent="0.4">
      <c r="A65" s="34" t="s">
        <v>29</v>
      </c>
      <c r="B65" s="57" t="s">
        <v>63</v>
      </c>
      <c r="C65" s="57" t="s">
        <v>63</v>
      </c>
      <c r="D65" s="57" t="s">
        <v>63</v>
      </c>
      <c r="E65" s="57" t="s">
        <v>63</v>
      </c>
      <c r="F65" s="57" t="s">
        <v>63</v>
      </c>
      <c r="G65" s="35"/>
    </row>
    <row r="66" spans="1:7" s="54" customFormat="1" ht="34.9" customHeight="1" thickBot="1" x14ac:dyDescent="0.45">
      <c r="A66" s="53"/>
      <c r="B66" s="53"/>
      <c r="C66" s="53"/>
      <c r="D66" s="53"/>
      <c r="E66" s="59"/>
      <c r="F66" s="53"/>
      <c r="G66" s="53"/>
    </row>
    <row r="67" spans="1:7" ht="34.9" customHeight="1" thickBot="1" x14ac:dyDescent="0.4">
      <c r="A67" s="25" t="s">
        <v>4</v>
      </c>
      <c r="B67" s="26">
        <v>45663</v>
      </c>
      <c r="C67" s="26">
        <v>45664</v>
      </c>
      <c r="D67" s="26">
        <v>45665</v>
      </c>
      <c r="E67" s="26">
        <v>45666</v>
      </c>
      <c r="F67" s="26">
        <v>45667</v>
      </c>
      <c r="G67" s="27" t="s">
        <v>5</v>
      </c>
    </row>
    <row r="68" spans="1:7" ht="34.9" customHeight="1" thickBot="1" x14ac:dyDescent="0.45">
      <c r="A68" s="28" t="s">
        <v>6</v>
      </c>
      <c r="B68" s="29"/>
      <c r="C68" s="30" t="s">
        <v>64</v>
      </c>
      <c r="D68" s="32"/>
      <c r="E68" s="45" t="s">
        <v>65</v>
      </c>
      <c r="F68" s="32"/>
      <c r="G68" s="33">
        <v>23</v>
      </c>
    </row>
    <row r="69" spans="1:7" ht="34.9" customHeight="1" x14ac:dyDescent="0.4">
      <c r="A69" s="34" t="s">
        <v>9</v>
      </c>
      <c r="B69" s="29"/>
      <c r="C69" s="30" t="s">
        <v>55</v>
      </c>
      <c r="D69" s="32"/>
      <c r="E69" s="45" t="s">
        <v>46</v>
      </c>
      <c r="F69" s="32"/>
      <c r="G69" s="35"/>
    </row>
    <row r="70" spans="1:7" ht="34.9" customHeight="1" x14ac:dyDescent="0.4">
      <c r="A70" s="34" t="s">
        <v>12</v>
      </c>
      <c r="B70" s="29"/>
      <c r="C70" s="30" t="s">
        <v>66</v>
      </c>
      <c r="D70" s="32"/>
      <c r="E70" s="45" t="s">
        <v>46</v>
      </c>
      <c r="F70" s="32"/>
      <c r="G70" s="35"/>
    </row>
    <row r="71" spans="1:7" ht="53.25" customHeight="1" x14ac:dyDescent="0.4">
      <c r="A71" s="34" t="s">
        <v>14</v>
      </c>
      <c r="B71" s="29"/>
      <c r="C71" s="30" t="s">
        <v>66</v>
      </c>
      <c r="D71" s="32"/>
      <c r="E71" s="45" t="s">
        <v>46</v>
      </c>
      <c r="F71" s="32"/>
      <c r="G71" s="35"/>
    </row>
    <row r="72" spans="1:7" ht="34.9" customHeight="1" x14ac:dyDescent="0.4">
      <c r="A72" s="34" t="s">
        <v>16</v>
      </c>
      <c r="B72" s="57" t="s">
        <v>63</v>
      </c>
      <c r="C72" s="36" t="s">
        <v>67</v>
      </c>
      <c r="D72" s="38" t="s">
        <v>68</v>
      </c>
      <c r="E72" s="38" t="s">
        <v>69</v>
      </c>
      <c r="F72" s="40" t="s">
        <v>70</v>
      </c>
      <c r="G72" s="35"/>
    </row>
    <row r="73" spans="1:7" ht="34.9" customHeight="1" x14ac:dyDescent="0.4">
      <c r="A73" s="34" t="s">
        <v>22</v>
      </c>
      <c r="B73" s="57" t="s">
        <v>63</v>
      </c>
      <c r="C73" s="36" t="s">
        <v>71</v>
      </c>
      <c r="D73" s="38" t="s">
        <v>72</v>
      </c>
      <c r="E73" s="38" t="s">
        <v>72</v>
      </c>
      <c r="F73" s="40" t="s">
        <v>73</v>
      </c>
      <c r="G73" s="35"/>
    </row>
    <row r="74" spans="1:7" ht="34.9" customHeight="1" x14ac:dyDescent="0.4">
      <c r="A74" s="34" t="s">
        <v>28</v>
      </c>
      <c r="B74" s="57" t="s">
        <v>63</v>
      </c>
      <c r="C74" s="36" t="s">
        <v>71</v>
      </c>
      <c r="D74" s="38" t="s">
        <v>72</v>
      </c>
      <c r="E74" s="38" t="s">
        <v>72</v>
      </c>
      <c r="F74" s="40" t="s">
        <v>73</v>
      </c>
      <c r="G74" s="35"/>
    </row>
    <row r="75" spans="1:7" ht="34.9" customHeight="1" x14ac:dyDescent="0.4">
      <c r="A75" s="34" t="s">
        <v>29</v>
      </c>
      <c r="B75" s="57" t="s">
        <v>63</v>
      </c>
      <c r="C75" s="32"/>
      <c r="D75" s="38" t="s">
        <v>72</v>
      </c>
      <c r="E75" s="38" t="s">
        <v>72</v>
      </c>
      <c r="F75" s="40" t="s">
        <v>73</v>
      </c>
      <c r="G75" s="35"/>
    </row>
    <row r="76" spans="1:7" ht="34.9" customHeight="1" thickBot="1" x14ac:dyDescent="0.45">
      <c r="A76" s="32"/>
      <c r="B76" s="32"/>
      <c r="C76" s="32"/>
      <c r="D76" s="32"/>
      <c r="E76" s="32"/>
      <c r="F76" s="32"/>
      <c r="G76" s="32"/>
    </row>
    <row r="77" spans="1:7" ht="34.9" customHeight="1" thickBot="1" x14ac:dyDescent="0.4">
      <c r="A77" s="25" t="s">
        <v>4</v>
      </c>
      <c r="B77" s="42">
        <v>45670</v>
      </c>
      <c r="C77" s="42">
        <v>45671</v>
      </c>
      <c r="D77" s="42">
        <v>45672</v>
      </c>
      <c r="E77" s="42">
        <v>45673</v>
      </c>
      <c r="F77" s="42">
        <v>45674</v>
      </c>
      <c r="G77" s="27" t="s">
        <v>5</v>
      </c>
    </row>
    <row r="78" spans="1:7" ht="34.9" customHeight="1" thickBot="1" x14ac:dyDescent="0.45">
      <c r="A78" s="43" t="s">
        <v>6</v>
      </c>
      <c r="B78" s="44"/>
      <c r="C78" s="30" t="s">
        <v>74</v>
      </c>
      <c r="D78" s="32"/>
      <c r="E78" s="31" t="s">
        <v>75</v>
      </c>
      <c r="F78" s="32"/>
      <c r="G78" s="33">
        <v>28</v>
      </c>
    </row>
    <row r="79" spans="1:7" ht="34.9" customHeight="1" x14ac:dyDescent="0.4">
      <c r="A79" s="46" t="s">
        <v>9</v>
      </c>
      <c r="B79" s="44"/>
      <c r="C79" s="30" t="s">
        <v>76</v>
      </c>
      <c r="D79" s="32"/>
      <c r="E79" s="31" t="s">
        <v>11</v>
      </c>
      <c r="F79" s="32"/>
      <c r="G79" s="35"/>
    </row>
    <row r="80" spans="1:7" ht="34.9" customHeight="1" x14ac:dyDescent="0.4">
      <c r="A80" s="46" t="s">
        <v>12</v>
      </c>
      <c r="B80" s="44"/>
      <c r="C80" s="30" t="s">
        <v>76</v>
      </c>
      <c r="D80" s="32"/>
      <c r="E80" s="31" t="s">
        <v>11</v>
      </c>
      <c r="F80" s="32"/>
      <c r="G80" s="35"/>
    </row>
    <row r="81" spans="1:7" ht="34.9" customHeight="1" x14ac:dyDescent="0.4">
      <c r="A81" s="46" t="s">
        <v>14</v>
      </c>
      <c r="B81" s="44"/>
      <c r="C81" s="30" t="s">
        <v>76</v>
      </c>
      <c r="D81" s="32"/>
      <c r="E81" s="31" t="s">
        <v>11</v>
      </c>
      <c r="F81" s="32"/>
      <c r="G81" s="35"/>
    </row>
    <row r="82" spans="1:7" ht="34.9" customHeight="1" x14ac:dyDescent="0.4">
      <c r="A82" s="34" t="s">
        <v>16</v>
      </c>
      <c r="B82" s="40" t="s">
        <v>77</v>
      </c>
      <c r="C82" s="60" t="s">
        <v>78</v>
      </c>
      <c r="D82" s="38" t="s">
        <v>79</v>
      </c>
      <c r="E82" s="38" t="s">
        <v>80</v>
      </c>
      <c r="F82" s="40" t="s">
        <v>81</v>
      </c>
      <c r="G82" s="35"/>
    </row>
    <row r="83" spans="1:7" ht="34.9" customHeight="1" x14ac:dyDescent="0.4">
      <c r="A83" s="34" t="s">
        <v>22</v>
      </c>
      <c r="B83" s="40" t="s">
        <v>41</v>
      </c>
      <c r="C83" s="60" t="s">
        <v>78</v>
      </c>
      <c r="D83" s="38" t="s">
        <v>82</v>
      </c>
      <c r="E83" s="38" t="s">
        <v>72</v>
      </c>
      <c r="F83" s="40" t="s">
        <v>73</v>
      </c>
      <c r="G83" s="35"/>
    </row>
    <row r="84" spans="1:7" ht="34.9" customHeight="1" x14ac:dyDescent="0.4">
      <c r="A84" s="34" t="s">
        <v>28</v>
      </c>
      <c r="B84" s="40" t="s">
        <v>41</v>
      </c>
      <c r="C84" s="60" t="s">
        <v>78</v>
      </c>
      <c r="D84" s="38" t="s">
        <v>82</v>
      </c>
      <c r="E84" s="38" t="s">
        <v>72</v>
      </c>
      <c r="F84" s="40" t="s">
        <v>73</v>
      </c>
      <c r="G84" s="35"/>
    </row>
    <row r="85" spans="1:7" ht="34.9" customHeight="1" x14ac:dyDescent="0.4">
      <c r="A85" s="34" t="s">
        <v>29</v>
      </c>
      <c r="B85" s="40" t="s">
        <v>41</v>
      </c>
      <c r="C85" s="60" t="s">
        <v>78</v>
      </c>
      <c r="D85" s="38" t="s">
        <v>82</v>
      </c>
      <c r="E85" s="38" t="s">
        <v>72</v>
      </c>
      <c r="F85" s="40" t="s">
        <v>73</v>
      </c>
      <c r="G85" s="35"/>
    </row>
    <row r="86" spans="1:7" s="54" customFormat="1" ht="34.9" customHeight="1" thickBot="1" x14ac:dyDescent="0.45">
      <c r="A86" s="61"/>
      <c r="B86" s="59"/>
      <c r="C86" s="53"/>
      <c r="D86" s="62"/>
      <c r="E86" s="62"/>
      <c r="F86" s="59"/>
      <c r="G86" s="53"/>
    </row>
    <row r="87" spans="1:7" ht="34.9" customHeight="1" thickBot="1" x14ac:dyDescent="0.4">
      <c r="A87" s="25" t="s">
        <v>4</v>
      </c>
      <c r="B87" s="42">
        <v>45677</v>
      </c>
      <c r="C87" s="42">
        <v>45678</v>
      </c>
      <c r="D87" s="42">
        <v>45679</v>
      </c>
      <c r="E87" s="42">
        <v>45680</v>
      </c>
      <c r="F87" s="42">
        <v>45681</v>
      </c>
      <c r="G87" s="27" t="s">
        <v>5</v>
      </c>
    </row>
    <row r="88" spans="1:7" ht="34.9" customHeight="1" thickBot="1" x14ac:dyDescent="0.45">
      <c r="A88" s="28" t="s">
        <v>6</v>
      </c>
      <c r="C88" s="30" t="s">
        <v>83</v>
      </c>
      <c r="D88" s="32"/>
      <c r="E88" s="45" t="s">
        <v>84</v>
      </c>
      <c r="F88" s="32"/>
      <c r="G88" s="33">
        <v>28</v>
      </c>
    </row>
    <row r="89" spans="1:7" ht="34.9" customHeight="1" x14ac:dyDescent="0.4">
      <c r="A89" s="34" t="s">
        <v>9</v>
      </c>
      <c r="C89" s="30" t="s">
        <v>66</v>
      </c>
      <c r="D89" s="32"/>
      <c r="E89" s="45" t="s">
        <v>46</v>
      </c>
      <c r="F89" s="32"/>
      <c r="G89" s="32"/>
    </row>
    <row r="90" spans="1:7" ht="34.9" customHeight="1" x14ac:dyDescent="0.4">
      <c r="A90" s="34" t="s">
        <v>12</v>
      </c>
      <c r="C90" s="30" t="s">
        <v>85</v>
      </c>
      <c r="D90" s="32"/>
      <c r="E90" s="45" t="s">
        <v>46</v>
      </c>
      <c r="F90" s="32"/>
      <c r="G90" s="32"/>
    </row>
    <row r="91" spans="1:7" ht="34.9" customHeight="1" x14ac:dyDescent="0.4">
      <c r="A91" s="34" t="s">
        <v>14</v>
      </c>
      <c r="C91" s="30" t="s">
        <v>85</v>
      </c>
      <c r="D91" s="32"/>
      <c r="E91" s="45" t="s">
        <v>46</v>
      </c>
      <c r="F91" s="32"/>
      <c r="G91" s="32"/>
    </row>
    <row r="92" spans="1:7" ht="34.9" customHeight="1" x14ac:dyDescent="0.4">
      <c r="A92" s="34" t="s">
        <v>16</v>
      </c>
      <c r="B92" s="60" t="s">
        <v>86</v>
      </c>
      <c r="C92" s="40" t="s">
        <v>87</v>
      </c>
      <c r="D92" s="63" t="s">
        <v>88</v>
      </c>
      <c r="E92" s="38" t="s">
        <v>89</v>
      </c>
      <c r="F92" s="40" t="s">
        <v>90</v>
      </c>
      <c r="G92" s="32"/>
    </row>
    <row r="93" spans="1:7" ht="34.9" customHeight="1" x14ac:dyDescent="0.4">
      <c r="A93" s="34" t="s">
        <v>22</v>
      </c>
      <c r="B93" s="60" t="s">
        <v>86</v>
      </c>
      <c r="C93" s="40" t="s">
        <v>41</v>
      </c>
      <c r="D93" s="63" t="s">
        <v>91</v>
      </c>
      <c r="E93" s="38" t="s">
        <v>92</v>
      </c>
      <c r="F93" s="40" t="s">
        <v>93</v>
      </c>
      <c r="G93" s="32"/>
    </row>
    <row r="94" spans="1:7" ht="34.9" customHeight="1" x14ac:dyDescent="0.4">
      <c r="A94" s="34" t="s">
        <v>28</v>
      </c>
      <c r="B94" s="60" t="s">
        <v>86</v>
      </c>
      <c r="C94" s="40" t="s">
        <v>41</v>
      </c>
      <c r="D94" s="63" t="s">
        <v>91</v>
      </c>
      <c r="E94" s="38" t="s">
        <v>25</v>
      </c>
      <c r="F94" s="40" t="s">
        <v>94</v>
      </c>
      <c r="G94" s="32"/>
    </row>
    <row r="95" spans="1:7" ht="34.9" customHeight="1" x14ac:dyDescent="0.4">
      <c r="A95" s="34" t="s">
        <v>29</v>
      </c>
      <c r="B95" s="60" t="s">
        <v>86</v>
      </c>
      <c r="C95" s="40" t="s">
        <v>41</v>
      </c>
      <c r="D95" s="63" t="s">
        <v>91</v>
      </c>
      <c r="E95" s="38" t="s">
        <v>25</v>
      </c>
      <c r="F95" s="40" t="s">
        <v>94</v>
      </c>
      <c r="G95" s="32"/>
    </row>
    <row r="96" spans="1:7" ht="34.9" customHeight="1" thickBot="1" x14ac:dyDescent="0.45">
      <c r="A96" s="64"/>
      <c r="B96" s="49"/>
      <c r="C96" s="51"/>
      <c r="D96" s="65"/>
      <c r="F96" s="66"/>
      <c r="G96" s="32"/>
    </row>
    <row r="97" spans="1:7" ht="34.9" customHeight="1" thickBot="1" x14ac:dyDescent="0.4">
      <c r="A97" s="25" t="s">
        <v>4</v>
      </c>
      <c r="B97" s="42">
        <v>45684</v>
      </c>
      <c r="C97" s="42">
        <v>45685</v>
      </c>
      <c r="D97" s="42">
        <v>45686</v>
      </c>
      <c r="E97" s="42">
        <v>45687</v>
      </c>
      <c r="F97" s="42">
        <v>45688</v>
      </c>
      <c r="G97" s="27" t="s">
        <v>5</v>
      </c>
    </row>
    <row r="98" spans="1:7" ht="34.9" customHeight="1" thickBot="1" x14ac:dyDescent="0.45">
      <c r="A98" s="28" t="s">
        <v>6</v>
      </c>
      <c r="B98" s="67"/>
      <c r="C98" s="30" t="s">
        <v>95</v>
      </c>
      <c r="D98" s="32"/>
      <c r="E98" s="45" t="s">
        <v>96</v>
      </c>
      <c r="F98" s="32"/>
      <c r="G98" s="33">
        <v>28</v>
      </c>
    </row>
    <row r="99" spans="1:7" ht="34.9" customHeight="1" x14ac:dyDescent="0.4">
      <c r="A99" s="34" t="s">
        <v>9</v>
      </c>
      <c r="B99" s="67"/>
      <c r="C99" s="30" t="s">
        <v>55</v>
      </c>
      <c r="D99" s="32"/>
      <c r="E99" s="45" t="s">
        <v>46</v>
      </c>
      <c r="F99" s="32"/>
      <c r="G99" s="32"/>
    </row>
    <row r="100" spans="1:7" ht="34.9" customHeight="1" x14ac:dyDescent="0.4">
      <c r="A100" s="34" t="s">
        <v>12</v>
      </c>
      <c r="B100" s="67"/>
      <c r="C100" s="30" t="s">
        <v>55</v>
      </c>
      <c r="D100" s="32"/>
      <c r="E100" s="45" t="s">
        <v>46</v>
      </c>
      <c r="F100" s="32"/>
      <c r="G100" s="32"/>
    </row>
    <row r="101" spans="1:7" ht="34.9" customHeight="1" x14ac:dyDescent="0.4">
      <c r="A101" s="34" t="s">
        <v>14</v>
      </c>
      <c r="B101" s="67"/>
      <c r="C101" s="30" t="s">
        <v>55</v>
      </c>
      <c r="D101" s="32"/>
      <c r="E101" s="45" t="s">
        <v>46</v>
      </c>
      <c r="F101" s="32"/>
      <c r="G101" s="32"/>
    </row>
    <row r="102" spans="1:7" ht="34.9" customHeight="1" x14ac:dyDescent="0.4">
      <c r="A102" s="34" t="s">
        <v>16</v>
      </c>
      <c r="B102" s="40" t="s">
        <v>97</v>
      </c>
      <c r="C102" s="68" t="s">
        <v>98</v>
      </c>
      <c r="D102" s="63" t="s">
        <v>99</v>
      </c>
      <c r="E102" s="38" t="s">
        <v>100</v>
      </c>
      <c r="F102" s="40" t="s">
        <v>101</v>
      </c>
      <c r="G102" s="32"/>
    </row>
    <row r="103" spans="1:7" ht="34.9" customHeight="1" x14ac:dyDescent="0.4">
      <c r="A103" s="34" t="s">
        <v>22</v>
      </c>
      <c r="B103" s="40" t="s">
        <v>102</v>
      </c>
      <c r="C103" s="68" t="s">
        <v>98</v>
      </c>
      <c r="D103" s="63" t="s">
        <v>91</v>
      </c>
      <c r="E103" s="38" t="s">
        <v>72</v>
      </c>
      <c r="F103" s="40" t="s">
        <v>103</v>
      </c>
      <c r="G103" s="32"/>
    </row>
    <row r="104" spans="1:7" ht="34.9" customHeight="1" x14ac:dyDescent="0.4">
      <c r="A104" s="34" t="s">
        <v>28</v>
      </c>
      <c r="B104" s="40" t="s">
        <v>102</v>
      </c>
      <c r="C104" s="68" t="s">
        <v>98</v>
      </c>
      <c r="D104" s="63" t="s">
        <v>91</v>
      </c>
      <c r="E104" s="38" t="s">
        <v>72</v>
      </c>
      <c r="F104" s="40" t="s">
        <v>93</v>
      </c>
      <c r="G104" s="32"/>
    </row>
    <row r="105" spans="1:7" ht="34.9" customHeight="1" x14ac:dyDescent="0.4">
      <c r="A105" s="34" t="s">
        <v>29</v>
      </c>
      <c r="B105" s="40" t="s">
        <v>102</v>
      </c>
      <c r="C105" s="68" t="s">
        <v>98</v>
      </c>
      <c r="D105" s="63" t="s">
        <v>91</v>
      </c>
      <c r="E105" s="38" t="s">
        <v>72</v>
      </c>
      <c r="F105" s="40" t="s">
        <v>93</v>
      </c>
      <c r="G105" s="32"/>
    </row>
    <row r="106" spans="1:7" ht="34.9" customHeight="1" thickBot="1" x14ac:dyDescent="0.45">
      <c r="A106" s="32"/>
      <c r="B106" s="32"/>
      <c r="C106" s="32"/>
      <c r="D106" s="32"/>
      <c r="E106" s="32"/>
      <c r="F106" s="32"/>
      <c r="G106" s="32"/>
    </row>
    <row r="107" spans="1:7" ht="34.9" customHeight="1" thickBot="1" x14ac:dyDescent="0.4">
      <c r="A107" s="25" t="s">
        <v>4</v>
      </c>
      <c r="B107" s="26">
        <v>45691</v>
      </c>
      <c r="C107" s="26">
        <v>45692</v>
      </c>
      <c r="D107" s="26">
        <v>45693</v>
      </c>
      <c r="E107" s="26">
        <v>45694</v>
      </c>
      <c r="F107" s="26">
        <v>45695</v>
      </c>
      <c r="G107" s="27" t="s">
        <v>5</v>
      </c>
    </row>
    <row r="108" spans="1:7" ht="34.9" customHeight="1" thickBot="1" x14ac:dyDescent="0.45">
      <c r="A108" s="28" t="s">
        <v>6</v>
      </c>
      <c r="B108" s="32"/>
      <c r="C108" s="30" t="s">
        <v>104</v>
      </c>
      <c r="D108" s="32"/>
      <c r="E108" s="31" t="s">
        <v>105</v>
      </c>
      <c r="F108" s="32"/>
      <c r="G108" s="33">
        <v>28</v>
      </c>
    </row>
    <row r="109" spans="1:7" ht="34.9" customHeight="1" x14ac:dyDescent="0.4">
      <c r="A109" s="34" t="s">
        <v>9</v>
      </c>
      <c r="B109" s="32"/>
      <c r="C109" s="30" t="s">
        <v>106</v>
      </c>
      <c r="D109" s="32"/>
      <c r="E109" s="31" t="s">
        <v>11</v>
      </c>
      <c r="F109" s="32"/>
      <c r="G109" s="32"/>
    </row>
    <row r="110" spans="1:7" ht="34.9" customHeight="1" x14ac:dyDescent="0.4">
      <c r="A110" s="34" t="s">
        <v>12</v>
      </c>
      <c r="B110" s="32"/>
      <c r="C110" s="30" t="s">
        <v>107</v>
      </c>
      <c r="D110" s="32"/>
      <c r="E110" s="31" t="s">
        <v>11</v>
      </c>
      <c r="F110" s="32"/>
      <c r="G110" s="32"/>
    </row>
    <row r="111" spans="1:7" ht="34.9" customHeight="1" x14ac:dyDescent="0.4">
      <c r="A111" s="34" t="s">
        <v>14</v>
      </c>
      <c r="B111" s="32"/>
      <c r="C111" s="30" t="s">
        <v>55</v>
      </c>
      <c r="D111" s="32"/>
      <c r="E111" s="31" t="s">
        <v>11</v>
      </c>
      <c r="F111" s="32"/>
      <c r="G111" s="32"/>
    </row>
    <row r="112" spans="1:7" ht="34.9" customHeight="1" x14ac:dyDescent="0.4">
      <c r="A112" s="46" t="s">
        <v>16</v>
      </c>
      <c r="B112" s="40" t="s">
        <v>108</v>
      </c>
      <c r="C112" s="38" t="s">
        <v>109</v>
      </c>
      <c r="D112" s="63" t="s">
        <v>110</v>
      </c>
      <c r="E112" s="38" t="s">
        <v>111</v>
      </c>
      <c r="F112" s="69" t="s">
        <v>112</v>
      </c>
      <c r="G112" s="32"/>
    </row>
    <row r="113" spans="1:7" ht="34.9" customHeight="1" x14ac:dyDescent="0.4">
      <c r="A113" s="46" t="s">
        <v>22</v>
      </c>
      <c r="B113" s="40" t="s">
        <v>113</v>
      </c>
      <c r="C113" s="38" t="s">
        <v>72</v>
      </c>
      <c r="D113" s="63" t="s">
        <v>114</v>
      </c>
      <c r="E113" s="38" t="s">
        <v>115</v>
      </c>
      <c r="F113" s="69" t="s">
        <v>116</v>
      </c>
      <c r="G113" s="32"/>
    </row>
    <row r="114" spans="1:7" ht="34.9" customHeight="1" x14ac:dyDescent="0.4">
      <c r="A114" s="46" t="s">
        <v>28</v>
      </c>
      <c r="B114" s="40" t="s">
        <v>102</v>
      </c>
      <c r="C114" s="38" t="s">
        <v>72</v>
      </c>
      <c r="D114" s="63" t="s">
        <v>114</v>
      </c>
      <c r="E114" s="38" t="s">
        <v>117</v>
      </c>
      <c r="F114" s="69" t="s">
        <v>116</v>
      </c>
      <c r="G114" s="32"/>
    </row>
    <row r="115" spans="1:7" ht="34.9" customHeight="1" x14ac:dyDescent="0.4">
      <c r="A115" s="46" t="s">
        <v>29</v>
      </c>
      <c r="B115" s="40" t="s">
        <v>102</v>
      </c>
      <c r="C115" s="38" t="s">
        <v>72</v>
      </c>
      <c r="D115" s="63" t="s">
        <v>114</v>
      </c>
      <c r="E115" s="38" t="s">
        <v>118</v>
      </c>
      <c r="F115" s="69" t="s">
        <v>116</v>
      </c>
      <c r="G115" s="32"/>
    </row>
    <row r="116" spans="1:7" ht="34.9" customHeight="1" thickBot="1" x14ac:dyDescent="0.45">
      <c r="A116" s="32">
        <v>10</v>
      </c>
      <c r="B116" s="32"/>
      <c r="C116" s="32"/>
      <c r="D116" s="32"/>
      <c r="E116" s="32"/>
      <c r="F116" s="41"/>
      <c r="G116" s="32"/>
    </row>
    <row r="117" spans="1:7" ht="34.9" customHeight="1" thickBot="1" x14ac:dyDescent="0.4">
      <c r="A117" s="25" t="s">
        <v>4</v>
      </c>
      <c r="B117" s="26">
        <v>45698</v>
      </c>
      <c r="C117" s="26">
        <v>45699</v>
      </c>
      <c r="D117" s="26">
        <v>45700</v>
      </c>
      <c r="E117" s="26">
        <v>45701</v>
      </c>
      <c r="F117" s="26">
        <v>45702</v>
      </c>
      <c r="G117" s="27" t="s">
        <v>5</v>
      </c>
    </row>
    <row r="118" spans="1:7" ht="34.9" customHeight="1" thickBot="1" x14ac:dyDescent="0.45">
      <c r="A118" s="28" t="s">
        <v>6</v>
      </c>
      <c r="B118" s="32"/>
      <c r="C118" s="38" t="s">
        <v>119</v>
      </c>
      <c r="D118" s="32"/>
      <c r="E118" s="45" t="s">
        <v>120</v>
      </c>
      <c r="F118" s="32"/>
      <c r="G118" s="33">
        <v>28</v>
      </c>
    </row>
    <row r="119" spans="1:7" ht="34.9" customHeight="1" x14ac:dyDescent="0.4">
      <c r="A119" s="34" t="s">
        <v>9</v>
      </c>
      <c r="B119" s="32"/>
      <c r="C119" s="38" t="s">
        <v>121</v>
      </c>
      <c r="D119" s="32"/>
      <c r="E119" s="45" t="s">
        <v>46</v>
      </c>
      <c r="F119" s="32"/>
      <c r="G119" s="32"/>
    </row>
    <row r="120" spans="1:7" ht="34.9" customHeight="1" x14ac:dyDescent="0.4">
      <c r="A120" s="34" t="s">
        <v>12</v>
      </c>
      <c r="B120" s="32"/>
      <c r="C120" s="38" t="s">
        <v>122</v>
      </c>
      <c r="D120" s="32"/>
      <c r="E120" s="45" t="s">
        <v>46</v>
      </c>
      <c r="F120" s="32"/>
      <c r="G120" s="32"/>
    </row>
    <row r="121" spans="1:7" ht="34.9" customHeight="1" x14ac:dyDescent="0.4">
      <c r="A121" s="34" t="s">
        <v>14</v>
      </c>
      <c r="B121" s="32"/>
      <c r="C121" s="38" t="s">
        <v>122</v>
      </c>
      <c r="D121" s="32"/>
      <c r="E121" s="45" t="s">
        <v>46</v>
      </c>
      <c r="F121" s="32"/>
      <c r="G121" s="32"/>
    </row>
    <row r="122" spans="1:7" ht="34.9" customHeight="1" x14ac:dyDescent="0.4">
      <c r="A122" s="34" t="s">
        <v>16</v>
      </c>
      <c r="B122" s="60" t="s">
        <v>123</v>
      </c>
      <c r="C122" s="60" t="s">
        <v>124</v>
      </c>
      <c r="D122" s="63" t="s">
        <v>125</v>
      </c>
      <c r="E122" s="68" t="s">
        <v>98</v>
      </c>
      <c r="F122" s="69" t="s">
        <v>126</v>
      </c>
      <c r="G122" s="32"/>
    </row>
    <row r="123" spans="1:7" ht="34.9" customHeight="1" x14ac:dyDescent="0.4">
      <c r="A123" s="34" t="s">
        <v>22</v>
      </c>
      <c r="B123" s="60" t="s">
        <v>127</v>
      </c>
      <c r="C123" s="60" t="s">
        <v>128</v>
      </c>
      <c r="D123" s="63" t="s">
        <v>91</v>
      </c>
      <c r="E123" s="68" t="s">
        <v>98</v>
      </c>
      <c r="F123" s="69" t="s">
        <v>116</v>
      </c>
      <c r="G123" s="32"/>
    </row>
    <row r="124" spans="1:7" ht="34.9" customHeight="1" x14ac:dyDescent="0.4">
      <c r="A124" s="34" t="s">
        <v>28</v>
      </c>
      <c r="B124" s="60" t="s">
        <v>127</v>
      </c>
      <c r="C124" s="60" t="s">
        <v>128</v>
      </c>
      <c r="D124" s="63" t="s">
        <v>91</v>
      </c>
      <c r="E124" s="68" t="s">
        <v>98</v>
      </c>
      <c r="F124" s="69" t="s">
        <v>116</v>
      </c>
      <c r="G124" s="32"/>
    </row>
    <row r="125" spans="1:7" ht="34.9" customHeight="1" x14ac:dyDescent="0.4">
      <c r="A125" s="34" t="s">
        <v>29</v>
      </c>
      <c r="B125" s="60" t="s">
        <v>127</v>
      </c>
      <c r="C125" s="60" t="s">
        <v>128</v>
      </c>
      <c r="D125" s="63" t="s">
        <v>91</v>
      </c>
      <c r="E125" s="68" t="s">
        <v>98</v>
      </c>
      <c r="F125" s="69" t="s">
        <v>116</v>
      </c>
      <c r="G125" s="32"/>
    </row>
    <row r="126" spans="1:7" ht="34.9" customHeight="1" thickBot="1" x14ac:dyDescent="0.45">
      <c r="A126" s="32">
        <v>11</v>
      </c>
      <c r="B126" s="32"/>
      <c r="C126" s="32"/>
      <c r="D126" s="32"/>
      <c r="E126" s="32"/>
      <c r="F126" s="32"/>
      <c r="G126" s="32"/>
    </row>
    <row r="127" spans="1:7" ht="34.9" customHeight="1" thickBot="1" x14ac:dyDescent="0.4">
      <c r="A127" s="25" t="s">
        <v>4</v>
      </c>
      <c r="B127" s="26">
        <v>45705</v>
      </c>
      <c r="C127" s="26">
        <v>45706</v>
      </c>
      <c r="D127" s="26">
        <v>45707</v>
      </c>
      <c r="E127" s="26">
        <v>45708</v>
      </c>
      <c r="F127" s="26">
        <v>45709</v>
      </c>
      <c r="G127" s="27" t="s">
        <v>5</v>
      </c>
    </row>
    <row r="128" spans="1:7" ht="34.9" customHeight="1" thickBot="1" x14ac:dyDescent="0.45">
      <c r="A128" s="28" t="s">
        <v>6</v>
      </c>
      <c r="C128" s="30" t="s">
        <v>129</v>
      </c>
      <c r="D128" s="32"/>
      <c r="E128" s="45" t="s">
        <v>130</v>
      </c>
      <c r="G128" s="33">
        <v>28</v>
      </c>
    </row>
    <row r="129" spans="1:7" ht="34.9" customHeight="1" x14ac:dyDescent="0.4">
      <c r="A129" s="34" t="s">
        <v>9</v>
      </c>
      <c r="C129" s="30" t="s">
        <v>131</v>
      </c>
      <c r="D129" s="32"/>
      <c r="E129" s="45" t="s">
        <v>46</v>
      </c>
      <c r="G129" s="32"/>
    </row>
    <row r="130" spans="1:7" ht="34.9" customHeight="1" x14ac:dyDescent="0.4">
      <c r="A130" s="34" t="s">
        <v>12</v>
      </c>
      <c r="C130" s="30" t="s">
        <v>55</v>
      </c>
      <c r="D130" s="32"/>
      <c r="E130" s="45" t="s">
        <v>46</v>
      </c>
      <c r="G130" s="32"/>
    </row>
    <row r="131" spans="1:7" ht="34.9" customHeight="1" x14ac:dyDescent="0.4">
      <c r="A131" s="34" t="s">
        <v>14</v>
      </c>
      <c r="C131" s="30" t="s">
        <v>55</v>
      </c>
      <c r="D131" s="32"/>
      <c r="E131" s="45" t="s">
        <v>46</v>
      </c>
      <c r="G131" s="32"/>
    </row>
    <row r="132" spans="1:7" ht="34.9" customHeight="1" x14ac:dyDescent="0.4">
      <c r="A132" s="34" t="s">
        <v>16</v>
      </c>
      <c r="B132" s="60" t="s">
        <v>132</v>
      </c>
      <c r="C132" s="70" t="s">
        <v>133</v>
      </c>
      <c r="D132" s="63" t="s">
        <v>134</v>
      </c>
      <c r="E132" s="60" t="s">
        <v>135</v>
      </c>
      <c r="F132" s="63" t="s">
        <v>136</v>
      </c>
      <c r="G132" s="32"/>
    </row>
    <row r="133" spans="1:7" ht="34.9" customHeight="1" x14ac:dyDescent="0.4">
      <c r="A133" s="34" t="s">
        <v>22</v>
      </c>
      <c r="B133" s="60" t="s">
        <v>128</v>
      </c>
      <c r="C133" s="70" t="s">
        <v>137</v>
      </c>
      <c r="D133" s="63" t="s">
        <v>138</v>
      </c>
      <c r="E133" s="60" t="s">
        <v>139</v>
      </c>
      <c r="F133" s="63" t="s">
        <v>140</v>
      </c>
      <c r="G133" s="32"/>
    </row>
    <row r="134" spans="1:7" ht="34.9" customHeight="1" x14ac:dyDescent="0.4">
      <c r="A134" s="34" t="s">
        <v>28</v>
      </c>
      <c r="B134" s="60" t="s">
        <v>141</v>
      </c>
      <c r="C134" s="70" t="s">
        <v>137</v>
      </c>
      <c r="D134" s="63" t="s">
        <v>138</v>
      </c>
      <c r="E134" s="60" t="s">
        <v>142</v>
      </c>
      <c r="F134" s="63" t="s">
        <v>143</v>
      </c>
      <c r="G134" s="32"/>
    </row>
    <row r="135" spans="1:7" ht="34.9" customHeight="1" x14ac:dyDescent="0.4">
      <c r="A135" s="34" t="s">
        <v>29</v>
      </c>
      <c r="B135" s="60" t="s">
        <v>128</v>
      </c>
      <c r="C135" s="70" t="s">
        <v>137</v>
      </c>
      <c r="D135" s="63" t="s">
        <v>138</v>
      </c>
      <c r="E135" s="60" t="s">
        <v>139</v>
      </c>
      <c r="F135" s="63" t="s">
        <v>143</v>
      </c>
      <c r="G135" s="32"/>
    </row>
    <row r="136" spans="1:7" ht="34.9" customHeight="1" thickBot="1" x14ac:dyDescent="0.45">
      <c r="A136" s="32">
        <v>12</v>
      </c>
      <c r="B136" s="32"/>
      <c r="C136" s="71"/>
      <c r="D136" s="32"/>
      <c r="E136" s="32"/>
      <c r="F136" s="32"/>
      <c r="G136" s="32"/>
    </row>
    <row r="137" spans="1:7" ht="34.9" customHeight="1" thickBot="1" x14ac:dyDescent="0.4">
      <c r="A137" s="25" t="s">
        <v>4</v>
      </c>
      <c r="B137" s="26">
        <v>45712</v>
      </c>
      <c r="C137" s="26">
        <v>45713</v>
      </c>
      <c r="D137" s="26">
        <v>45714</v>
      </c>
      <c r="E137" s="26">
        <v>45715</v>
      </c>
      <c r="F137" s="26">
        <v>45716</v>
      </c>
      <c r="G137" s="27" t="s">
        <v>5</v>
      </c>
    </row>
    <row r="138" spans="1:7" ht="60" customHeight="1" thickBot="1" x14ac:dyDescent="0.45">
      <c r="A138" s="28" t="s">
        <v>6</v>
      </c>
      <c r="B138" s="32"/>
      <c r="C138" s="60" t="s">
        <v>144</v>
      </c>
      <c r="E138" s="72" t="s">
        <v>145</v>
      </c>
      <c r="F138" s="32"/>
      <c r="G138" s="55">
        <v>27</v>
      </c>
    </row>
    <row r="139" spans="1:7" ht="63" customHeight="1" x14ac:dyDescent="0.4">
      <c r="A139" s="34" t="s">
        <v>9</v>
      </c>
      <c r="B139" s="32"/>
      <c r="C139" s="60" t="s">
        <v>127</v>
      </c>
      <c r="E139" s="72" t="s">
        <v>146</v>
      </c>
      <c r="F139" s="32"/>
      <c r="G139" s="32"/>
    </row>
    <row r="140" spans="1:7" ht="34.9" customHeight="1" x14ac:dyDescent="0.4">
      <c r="A140" s="34" t="s">
        <v>12</v>
      </c>
      <c r="B140" s="32"/>
      <c r="C140" s="60" t="s">
        <v>127</v>
      </c>
      <c r="E140" s="72" t="s">
        <v>146</v>
      </c>
      <c r="F140" s="32"/>
      <c r="G140" s="32"/>
    </row>
    <row r="141" spans="1:7" ht="34.9" customHeight="1" x14ac:dyDescent="0.4">
      <c r="A141" s="34" t="s">
        <v>14</v>
      </c>
      <c r="B141" s="32"/>
      <c r="C141" s="60" t="s">
        <v>127</v>
      </c>
      <c r="E141" s="72" t="s">
        <v>146</v>
      </c>
      <c r="F141" s="32"/>
      <c r="G141" s="32"/>
    </row>
    <row r="142" spans="1:7" ht="43.5" customHeight="1" x14ac:dyDescent="0.4">
      <c r="A142" s="34" t="s">
        <v>16</v>
      </c>
      <c r="B142" s="37" t="s">
        <v>147</v>
      </c>
      <c r="C142" s="70" t="s">
        <v>148</v>
      </c>
      <c r="D142" s="63" t="s">
        <v>149</v>
      </c>
      <c r="E142" s="36" t="s">
        <v>150</v>
      </c>
      <c r="F142" s="63" t="s">
        <v>151</v>
      </c>
      <c r="G142" s="32"/>
    </row>
    <row r="143" spans="1:7" ht="43.5" customHeight="1" x14ac:dyDescent="0.4">
      <c r="A143" s="34" t="s">
        <v>22</v>
      </c>
      <c r="B143" s="37" t="s">
        <v>24</v>
      </c>
      <c r="C143" s="70" t="s">
        <v>137</v>
      </c>
      <c r="D143" s="63" t="s">
        <v>138</v>
      </c>
      <c r="E143" s="36" t="s">
        <v>71</v>
      </c>
      <c r="F143" s="63" t="s">
        <v>91</v>
      </c>
      <c r="G143" s="32"/>
    </row>
    <row r="144" spans="1:7" ht="43.5" customHeight="1" x14ac:dyDescent="0.4">
      <c r="A144" s="34" t="s">
        <v>28</v>
      </c>
      <c r="B144" s="37" t="s">
        <v>24</v>
      </c>
      <c r="C144" s="70" t="s">
        <v>137</v>
      </c>
      <c r="D144" s="63" t="s">
        <v>138</v>
      </c>
      <c r="E144" s="36" t="s">
        <v>71</v>
      </c>
      <c r="F144" s="63" t="s">
        <v>91</v>
      </c>
      <c r="G144" s="32"/>
    </row>
    <row r="145" spans="1:11" ht="43.5" customHeight="1" x14ac:dyDescent="0.4">
      <c r="A145" s="34" t="s">
        <v>29</v>
      </c>
      <c r="B145" s="37" t="s">
        <v>24</v>
      </c>
      <c r="C145" s="70" t="s">
        <v>137</v>
      </c>
      <c r="D145" s="63" t="s">
        <v>138</v>
      </c>
      <c r="F145" s="63" t="s">
        <v>91</v>
      </c>
      <c r="G145" s="32"/>
    </row>
    <row r="146" spans="1:11" ht="34.9" customHeight="1" thickBot="1" x14ac:dyDescent="0.45">
      <c r="A146" s="32">
        <v>13</v>
      </c>
      <c r="B146" s="32"/>
      <c r="C146" s="32"/>
      <c r="D146" s="32"/>
      <c r="E146" s="32"/>
      <c r="F146" s="32"/>
      <c r="G146" s="32"/>
    </row>
    <row r="147" spans="1:11" ht="34.9" customHeight="1" thickBot="1" x14ac:dyDescent="0.4">
      <c r="A147" s="25" t="s">
        <v>4</v>
      </c>
      <c r="B147" s="26">
        <v>45719</v>
      </c>
      <c r="C147" s="26">
        <v>45720</v>
      </c>
      <c r="D147" s="26">
        <v>45721</v>
      </c>
      <c r="E147" s="26">
        <v>45722</v>
      </c>
      <c r="F147" s="26">
        <v>45723</v>
      </c>
      <c r="G147" s="27" t="s">
        <v>5</v>
      </c>
    </row>
    <row r="148" spans="1:11" ht="34.9" customHeight="1" thickBot="1" x14ac:dyDescent="0.45">
      <c r="A148" s="28" t="s">
        <v>6</v>
      </c>
      <c r="B148" s="32"/>
      <c r="C148" s="69" t="s">
        <v>152</v>
      </c>
      <c r="E148" s="72" t="s">
        <v>153</v>
      </c>
      <c r="F148" s="32"/>
      <c r="G148" s="33">
        <v>28</v>
      </c>
    </row>
    <row r="149" spans="1:11" ht="34.9" customHeight="1" x14ac:dyDescent="0.4">
      <c r="A149" s="34" t="s">
        <v>9</v>
      </c>
      <c r="B149" s="32"/>
      <c r="C149" s="69" t="s">
        <v>116</v>
      </c>
      <c r="E149" s="72" t="s">
        <v>146</v>
      </c>
      <c r="F149" s="32"/>
      <c r="G149" s="32"/>
    </row>
    <row r="150" spans="1:11" ht="34.9" customHeight="1" x14ac:dyDescent="0.4">
      <c r="A150" s="34" t="s">
        <v>12</v>
      </c>
      <c r="B150" s="32"/>
      <c r="C150" s="69" t="s">
        <v>116</v>
      </c>
      <c r="E150" s="72" t="s">
        <v>146</v>
      </c>
      <c r="F150" s="32"/>
      <c r="G150" s="32"/>
    </row>
    <row r="151" spans="1:11" ht="34.9" customHeight="1" x14ac:dyDescent="0.4">
      <c r="A151" s="34" t="s">
        <v>14</v>
      </c>
      <c r="B151" s="32"/>
      <c r="C151" s="69" t="s">
        <v>116</v>
      </c>
      <c r="E151" s="72" t="s">
        <v>146</v>
      </c>
      <c r="F151" s="32"/>
      <c r="G151" s="32"/>
      <c r="K151" s="54"/>
    </row>
    <row r="152" spans="1:11" ht="34.9" customHeight="1" x14ac:dyDescent="0.4">
      <c r="A152" s="34" t="s">
        <v>16</v>
      </c>
      <c r="B152" s="37" t="s">
        <v>154</v>
      </c>
      <c r="C152" s="70" t="s">
        <v>155</v>
      </c>
      <c r="D152" s="63" t="s">
        <v>156</v>
      </c>
      <c r="E152" s="60" t="s">
        <v>157</v>
      </c>
      <c r="F152" s="73" t="s">
        <v>158</v>
      </c>
      <c r="G152" s="32"/>
    </row>
    <row r="153" spans="1:11" ht="34.9" customHeight="1" x14ac:dyDescent="0.4">
      <c r="A153" s="34" t="s">
        <v>22</v>
      </c>
      <c r="B153" s="37" t="s">
        <v>154</v>
      </c>
      <c r="C153" s="70" t="s">
        <v>137</v>
      </c>
      <c r="D153" s="63" t="s">
        <v>159</v>
      </c>
      <c r="E153" s="60" t="s">
        <v>127</v>
      </c>
      <c r="F153" s="73" t="s">
        <v>158</v>
      </c>
      <c r="G153" s="32"/>
    </row>
    <row r="154" spans="1:11" ht="34.9" customHeight="1" x14ac:dyDescent="0.4">
      <c r="A154" s="34" t="s">
        <v>28</v>
      </c>
      <c r="B154" s="30" t="s">
        <v>160</v>
      </c>
      <c r="C154" s="70" t="s">
        <v>137</v>
      </c>
      <c r="D154" s="63" t="s">
        <v>159</v>
      </c>
      <c r="E154" s="60" t="s">
        <v>127</v>
      </c>
      <c r="F154" s="73" t="s">
        <v>158</v>
      </c>
      <c r="G154" s="32"/>
    </row>
    <row r="155" spans="1:11" ht="34.9" customHeight="1" x14ac:dyDescent="0.4">
      <c r="A155" s="34" t="s">
        <v>29</v>
      </c>
      <c r="B155" s="30" t="s">
        <v>161</v>
      </c>
      <c r="C155" s="70" t="s">
        <v>137</v>
      </c>
      <c r="D155" s="63" t="s">
        <v>159</v>
      </c>
      <c r="E155" s="60" t="s">
        <v>127</v>
      </c>
      <c r="F155" s="73" t="s">
        <v>158</v>
      </c>
      <c r="G155" s="32"/>
      <c r="K155" s="74"/>
    </row>
    <row r="156" spans="1:11" ht="34.9" customHeight="1" thickBot="1" x14ac:dyDescent="0.45">
      <c r="A156" s="32">
        <v>14</v>
      </c>
      <c r="B156" s="74"/>
      <c r="C156" s="32"/>
      <c r="D156" s="32"/>
      <c r="E156" s="32"/>
      <c r="F156" s="32"/>
      <c r="G156" s="32"/>
      <c r="K156" s="54"/>
    </row>
    <row r="157" spans="1:11" ht="34.9" customHeight="1" thickBot="1" x14ac:dyDescent="0.4">
      <c r="A157" s="25" t="s">
        <v>4</v>
      </c>
      <c r="B157" s="26">
        <v>45726</v>
      </c>
      <c r="C157" s="26">
        <v>45727</v>
      </c>
      <c r="D157" s="26">
        <v>45728</v>
      </c>
      <c r="E157" s="26">
        <v>45729</v>
      </c>
      <c r="F157" s="26">
        <v>45730</v>
      </c>
      <c r="G157" s="27" t="s">
        <v>5</v>
      </c>
    </row>
    <row r="158" spans="1:11" ht="34.9" customHeight="1" thickBot="1" x14ac:dyDescent="0.45">
      <c r="A158" s="28" t="s">
        <v>6</v>
      </c>
      <c r="B158" s="32"/>
      <c r="C158" s="69" t="s">
        <v>162</v>
      </c>
      <c r="E158" s="72" t="s">
        <v>163</v>
      </c>
      <c r="F158" s="32"/>
      <c r="G158" s="33">
        <v>28</v>
      </c>
    </row>
    <row r="159" spans="1:11" ht="34.9" customHeight="1" x14ac:dyDescent="0.4">
      <c r="A159" s="34" t="s">
        <v>9</v>
      </c>
      <c r="B159" s="32"/>
      <c r="C159" s="69" t="s">
        <v>116</v>
      </c>
      <c r="E159" s="72" t="s">
        <v>146</v>
      </c>
      <c r="F159" s="32"/>
      <c r="G159" s="32"/>
    </row>
    <row r="160" spans="1:11" ht="34.9" customHeight="1" x14ac:dyDescent="0.4">
      <c r="A160" s="34" t="s">
        <v>12</v>
      </c>
      <c r="B160" s="32"/>
      <c r="C160" s="69" t="s">
        <v>116</v>
      </c>
      <c r="E160" s="72" t="s">
        <v>146</v>
      </c>
      <c r="F160" s="32"/>
      <c r="G160" s="32"/>
    </row>
    <row r="161" spans="1:7" ht="34.9" customHeight="1" x14ac:dyDescent="0.4">
      <c r="A161" s="34" t="s">
        <v>14</v>
      </c>
      <c r="B161" s="32"/>
      <c r="C161" s="69" t="s">
        <v>116</v>
      </c>
      <c r="E161" s="72" t="s">
        <v>146</v>
      </c>
      <c r="F161" s="32"/>
      <c r="G161" s="32"/>
    </row>
    <row r="162" spans="1:7" ht="34.9" customHeight="1" x14ac:dyDescent="0.4">
      <c r="A162" s="34" t="s">
        <v>16</v>
      </c>
      <c r="B162" s="60" t="s">
        <v>164</v>
      </c>
      <c r="C162" s="73" t="s">
        <v>165</v>
      </c>
      <c r="D162" s="63" t="s">
        <v>166</v>
      </c>
      <c r="E162" s="73" t="s">
        <v>167</v>
      </c>
      <c r="F162" s="75" t="s">
        <v>168</v>
      </c>
      <c r="G162" s="32"/>
    </row>
    <row r="163" spans="1:7" ht="34.9" customHeight="1" x14ac:dyDescent="0.4">
      <c r="A163" s="34" t="s">
        <v>22</v>
      </c>
      <c r="B163" s="60" t="s">
        <v>169</v>
      </c>
      <c r="C163" s="73" t="s">
        <v>165</v>
      </c>
      <c r="D163" s="63" t="s">
        <v>170</v>
      </c>
      <c r="E163" s="73" t="s">
        <v>158</v>
      </c>
      <c r="F163" s="75" t="s">
        <v>171</v>
      </c>
      <c r="G163" s="32"/>
    </row>
    <row r="164" spans="1:7" ht="41.25" customHeight="1" x14ac:dyDescent="0.4">
      <c r="A164" s="34" t="s">
        <v>28</v>
      </c>
      <c r="B164" s="76" t="s">
        <v>172</v>
      </c>
      <c r="C164" s="73" t="s">
        <v>165</v>
      </c>
      <c r="D164" s="63" t="s">
        <v>173</v>
      </c>
      <c r="E164" s="73" t="s">
        <v>158</v>
      </c>
      <c r="F164" s="75" t="s">
        <v>171</v>
      </c>
      <c r="G164" s="32"/>
    </row>
    <row r="165" spans="1:7" ht="44.25" customHeight="1" x14ac:dyDescent="0.4">
      <c r="A165" s="34" t="s">
        <v>29</v>
      </c>
      <c r="B165" s="76" t="s">
        <v>174</v>
      </c>
      <c r="C165" s="73" t="s">
        <v>165</v>
      </c>
      <c r="D165" s="63" t="s">
        <v>175</v>
      </c>
      <c r="E165" s="73" t="s">
        <v>176</v>
      </c>
      <c r="F165" s="75" t="s">
        <v>171</v>
      </c>
      <c r="G165" s="32"/>
    </row>
    <row r="166" spans="1:7" ht="34.9" customHeight="1" thickBot="1" x14ac:dyDescent="0.45">
      <c r="A166" s="32">
        <v>15</v>
      </c>
      <c r="B166" s="32"/>
      <c r="C166" s="32"/>
      <c r="D166" s="32"/>
      <c r="E166" s="32"/>
      <c r="F166" s="32"/>
      <c r="G166" s="32"/>
    </row>
    <row r="167" spans="1:7" ht="34.9" customHeight="1" thickBot="1" x14ac:dyDescent="0.4">
      <c r="A167" s="25" t="s">
        <v>4</v>
      </c>
      <c r="B167" s="26">
        <v>45733</v>
      </c>
      <c r="C167" s="26">
        <v>45734</v>
      </c>
      <c r="D167" s="26">
        <v>45735</v>
      </c>
      <c r="E167" s="26">
        <v>45736</v>
      </c>
      <c r="F167" s="26">
        <v>45737</v>
      </c>
      <c r="G167" s="27" t="s">
        <v>5</v>
      </c>
    </row>
    <row r="168" spans="1:7" ht="34.9" customHeight="1" thickBot="1" x14ac:dyDescent="0.45">
      <c r="A168" s="28" t="s">
        <v>6</v>
      </c>
      <c r="B168" s="32"/>
      <c r="C168" s="69" t="s">
        <v>177</v>
      </c>
      <c r="E168" s="77" t="s">
        <v>178</v>
      </c>
      <c r="F168" s="32"/>
      <c r="G168" s="33">
        <v>27</v>
      </c>
    </row>
    <row r="169" spans="1:7" ht="55.5" customHeight="1" x14ac:dyDescent="0.4">
      <c r="A169" s="34" t="s">
        <v>9</v>
      </c>
      <c r="B169" s="32"/>
      <c r="C169" s="69" t="s">
        <v>116</v>
      </c>
      <c r="E169" s="77" t="s">
        <v>179</v>
      </c>
      <c r="F169" s="32"/>
      <c r="G169" s="32"/>
    </row>
    <row r="170" spans="1:7" ht="34.9" customHeight="1" x14ac:dyDescent="0.4">
      <c r="A170" s="34" t="s">
        <v>12</v>
      </c>
      <c r="B170" s="32"/>
      <c r="C170" s="69" t="s">
        <v>116</v>
      </c>
      <c r="E170" s="77" t="s">
        <v>179</v>
      </c>
      <c r="F170" s="32"/>
      <c r="G170" s="32"/>
    </row>
    <row r="171" spans="1:7" ht="34.9" customHeight="1" x14ac:dyDescent="0.4">
      <c r="A171" s="34" t="s">
        <v>14</v>
      </c>
      <c r="B171" s="32"/>
      <c r="C171" s="69" t="s">
        <v>116</v>
      </c>
      <c r="E171" s="77" t="s">
        <v>179</v>
      </c>
      <c r="F171" s="32"/>
      <c r="G171" s="32"/>
    </row>
    <row r="172" spans="1:7" ht="34.9" customHeight="1" x14ac:dyDescent="0.4">
      <c r="A172" s="34" t="s">
        <v>16</v>
      </c>
      <c r="B172" s="78" t="s">
        <v>180</v>
      </c>
      <c r="C172" s="37" t="s">
        <v>181</v>
      </c>
      <c r="D172" s="75" t="s">
        <v>182</v>
      </c>
      <c r="E172" s="79" t="s">
        <v>183</v>
      </c>
      <c r="F172" s="69" t="s">
        <v>184</v>
      </c>
      <c r="G172" s="32"/>
    </row>
    <row r="173" spans="1:7" ht="34.9" customHeight="1" x14ac:dyDescent="0.4">
      <c r="A173" s="34" t="s">
        <v>22</v>
      </c>
      <c r="B173" s="78" t="s">
        <v>185</v>
      </c>
      <c r="C173" s="37" t="s">
        <v>186</v>
      </c>
      <c r="D173" s="75" t="s">
        <v>187</v>
      </c>
      <c r="E173" s="79" t="s">
        <v>71</v>
      </c>
      <c r="F173" s="69" t="s">
        <v>116</v>
      </c>
      <c r="G173" s="32"/>
    </row>
    <row r="174" spans="1:7" ht="34.9" customHeight="1" x14ac:dyDescent="0.4">
      <c r="A174" s="34" t="s">
        <v>28</v>
      </c>
      <c r="B174" s="78" t="s">
        <v>185</v>
      </c>
      <c r="C174" s="70" t="s">
        <v>188</v>
      </c>
      <c r="D174" s="75" t="s">
        <v>187</v>
      </c>
      <c r="E174" s="79" t="s">
        <v>71</v>
      </c>
      <c r="F174" s="69" t="s">
        <v>116</v>
      </c>
      <c r="G174" s="32"/>
    </row>
    <row r="175" spans="1:7" ht="34.9" customHeight="1" x14ac:dyDescent="0.4">
      <c r="A175" s="34" t="s">
        <v>29</v>
      </c>
      <c r="B175" s="78" t="s">
        <v>185</v>
      </c>
      <c r="C175" s="70" t="s">
        <v>189</v>
      </c>
      <c r="D175" s="75" t="s">
        <v>187</v>
      </c>
      <c r="F175" s="69" t="s">
        <v>116</v>
      </c>
      <c r="G175" s="32"/>
    </row>
    <row r="176" spans="1:7" ht="34.9" customHeight="1" thickBot="1" x14ac:dyDescent="0.45">
      <c r="A176" s="32">
        <v>16</v>
      </c>
      <c r="B176" s="32"/>
      <c r="C176" s="32"/>
      <c r="D176" s="32"/>
      <c r="E176" s="32"/>
      <c r="F176" s="32"/>
      <c r="G176" s="32"/>
    </row>
    <row r="177" spans="1:7" ht="34.9" customHeight="1" thickBot="1" x14ac:dyDescent="0.4">
      <c r="A177" s="25" t="s">
        <v>4</v>
      </c>
      <c r="B177" s="26">
        <v>45740</v>
      </c>
      <c r="C177" s="26">
        <v>45741</v>
      </c>
      <c r="D177" s="26">
        <v>45742</v>
      </c>
      <c r="E177" s="26">
        <v>45743</v>
      </c>
      <c r="F177" s="26">
        <v>45744</v>
      </c>
      <c r="G177" s="27" t="s">
        <v>5</v>
      </c>
    </row>
    <row r="178" spans="1:7" ht="34.9" customHeight="1" thickBot="1" x14ac:dyDescent="0.45">
      <c r="A178" s="28" t="s">
        <v>6</v>
      </c>
      <c r="B178" s="32"/>
      <c r="C178" s="69" t="s">
        <v>190</v>
      </c>
      <c r="E178" s="80" t="s">
        <v>191</v>
      </c>
      <c r="F178" s="32"/>
      <c r="G178" s="33">
        <v>28</v>
      </c>
    </row>
    <row r="179" spans="1:7" ht="34.9" customHeight="1" x14ac:dyDescent="0.4">
      <c r="A179" s="34" t="s">
        <v>9</v>
      </c>
      <c r="B179" s="32"/>
      <c r="C179" s="69" t="s">
        <v>116</v>
      </c>
      <c r="E179" s="80" t="s">
        <v>192</v>
      </c>
      <c r="F179" s="32"/>
      <c r="G179" s="32"/>
    </row>
    <row r="180" spans="1:7" ht="34.9" customHeight="1" x14ac:dyDescent="0.4">
      <c r="A180" s="34" t="s">
        <v>12</v>
      </c>
      <c r="B180" s="32"/>
      <c r="C180" s="69" t="s">
        <v>116</v>
      </c>
      <c r="E180" s="80" t="s">
        <v>192</v>
      </c>
      <c r="F180" s="32"/>
      <c r="G180" s="32"/>
    </row>
    <row r="181" spans="1:7" ht="34.9" customHeight="1" x14ac:dyDescent="0.4">
      <c r="A181" s="34" t="s">
        <v>14</v>
      </c>
      <c r="B181" s="32"/>
      <c r="C181" s="69" t="s">
        <v>116</v>
      </c>
      <c r="E181" s="80" t="s">
        <v>192</v>
      </c>
      <c r="F181" s="32"/>
      <c r="G181" s="32"/>
    </row>
    <row r="182" spans="1:7" ht="57.75" customHeight="1" x14ac:dyDescent="0.4">
      <c r="A182" s="34" t="s">
        <v>16</v>
      </c>
      <c r="B182" s="78" t="s">
        <v>193</v>
      </c>
      <c r="C182" s="70" t="s">
        <v>194</v>
      </c>
      <c r="D182" s="75" t="s">
        <v>195</v>
      </c>
      <c r="E182" s="78" t="s">
        <v>196</v>
      </c>
      <c r="F182" s="76" t="s">
        <v>197</v>
      </c>
    </row>
    <row r="183" spans="1:7" ht="49.5" customHeight="1" x14ac:dyDescent="0.4">
      <c r="A183" s="34" t="s">
        <v>22</v>
      </c>
      <c r="B183" s="78" t="s">
        <v>185</v>
      </c>
      <c r="C183" s="70" t="s">
        <v>189</v>
      </c>
      <c r="D183" s="75" t="s">
        <v>187</v>
      </c>
      <c r="E183" s="78" t="s">
        <v>185</v>
      </c>
      <c r="F183" s="76" t="s">
        <v>198</v>
      </c>
    </row>
    <row r="184" spans="1:7" ht="34.9" customHeight="1" x14ac:dyDescent="0.4">
      <c r="A184" s="34" t="s">
        <v>28</v>
      </c>
      <c r="B184" s="78" t="s">
        <v>185</v>
      </c>
      <c r="C184" s="70" t="s">
        <v>189</v>
      </c>
      <c r="D184" s="75" t="s">
        <v>199</v>
      </c>
      <c r="E184" s="78" t="s">
        <v>185</v>
      </c>
      <c r="F184" s="76" t="s">
        <v>197</v>
      </c>
    </row>
    <row r="185" spans="1:7" ht="34.9" customHeight="1" x14ac:dyDescent="0.4">
      <c r="A185" s="34" t="s">
        <v>29</v>
      </c>
      <c r="B185" s="78" t="s">
        <v>185</v>
      </c>
      <c r="C185" s="70" t="s">
        <v>189</v>
      </c>
      <c r="D185" s="75" t="s">
        <v>187</v>
      </c>
      <c r="E185" s="78" t="s">
        <v>185</v>
      </c>
      <c r="F185" s="76" t="s">
        <v>198</v>
      </c>
    </row>
    <row r="186" spans="1:7" ht="34.9" customHeight="1" thickBot="1" x14ac:dyDescent="0.45">
      <c r="A186" s="32">
        <v>17</v>
      </c>
      <c r="B186" s="32"/>
      <c r="C186" s="81"/>
      <c r="D186" s="32"/>
      <c r="E186" s="32"/>
      <c r="F186" s="32"/>
      <c r="G186" s="32"/>
    </row>
    <row r="187" spans="1:7" ht="34.9" customHeight="1" thickBot="1" x14ac:dyDescent="0.4">
      <c r="A187" s="25" t="s">
        <v>4</v>
      </c>
      <c r="B187" s="26">
        <v>45747</v>
      </c>
      <c r="C187" s="26">
        <v>45748</v>
      </c>
      <c r="D187" s="26">
        <v>45749</v>
      </c>
      <c r="E187" s="26">
        <v>45750</v>
      </c>
      <c r="F187" s="26">
        <v>45751</v>
      </c>
      <c r="G187" s="27" t="s">
        <v>5</v>
      </c>
    </row>
    <row r="188" spans="1:7" ht="34.9" customHeight="1" thickBot="1" x14ac:dyDescent="0.45">
      <c r="A188" s="28" t="s">
        <v>6</v>
      </c>
      <c r="B188" s="67"/>
      <c r="C188" s="69" t="s">
        <v>200</v>
      </c>
      <c r="D188" s="32"/>
      <c r="E188" s="80" t="s">
        <v>201</v>
      </c>
      <c r="G188" s="33">
        <v>28</v>
      </c>
    </row>
    <row r="189" spans="1:7" ht="34.9" customHeight="1" x14ac:dyDescent="0.4">
      <c r="A189" s="34" t="s">
        <v>9</v>
      </c>
      <c r="B189" s="67"/>
      <c r="C189" s="69" t="s">
        <v>116</v>
      </c>
      <c r="D189" s="32"/>
      <c r="E189" s="80" t="s">
        <v>192</v>
      </c>
      <c r="G189" s="32"/>
    </row>
    <row r="190" spans="1:7" ht="34.9" customHeight="1" x14ac:dyDescent="0.4">
      <c r="A190" s="34" t="s">
        <v>12</v>
      </c>
      <c r="B190" s="67"/>
      <c r="C190" s="69" t="s">
        <v>116</v>
      </c>
      <c r="D190" s="32"/>
      <c r="E190" s="80" t="s">
        <v>192</v>
      </c>
      <c r="G190" s="32"/>
    </row>
    <row r="191" spans="1:7" ht="34.9" customHeight="1" x14ac:dyDescent="0.4">
      <c r="A191" s="34" t="s">
        <v>14</v>
      </c>
      <c r="B191" s="67"/>
      <c r="C191" s="69" t="s">
        <v>116</v>
      </c>
      <c r="D191" s="32"/>
      <c r="E191" s="80" t="s">
        <v>192</v>
      </c>
      <c r="G191" s="32"/>
    </row>
    <row r="192" spans="1:7" ht="34.9" customHeight="1" x14ac:dyDescent="0.4">
      <c r="A192" s="34" t="s">
        <v>16</v>
      </c>
      <c r="B192" s="78" t="s">
        <v>202</v>
      </c>
      <c r="C192" s="70" t="s">
        <v>203</v>
      </c>
      <c r="D192" s="38" t="s">
        <v>204</v>
      </c>
      <c r="E192" s="82" t="s">
        <v>205</v>
      </c>
      <c r="F192" s="75" t="s">
        <v>206</v>
      </c>
      <c r="G192" s="32"/>
    </row>
    <row r="193" spans="1:7" ht="34.9" customHeight="1" x14ac:dyDescent="0.4">
      <c r="A193" s="34" t="s">
        <v>22</v>
      </c>
      <c r="B193" s="78" t="s">
        <v>207</v>
      </c>
      <c r="C193" s="70" t="s">
        <v>189</v>
      </c>
      <c r="D193" s="38" t="s">
        <v>204</v>
      </c>
      <c r="E193" s="82" t="s">
        <v>205</v>
      </c>
      <c r="F193" s="75" t="s">
        <v>187</v>
      </c>
      <c r="G193" s="32"/>
    </row>
    <row r="194" spans="1:7" ht="34.9" customHeight="1" x14ac:dyDescent="0.4">
      <c r="A194" s="34" t="s">
        <v>28</v>
      </c>
      <c r="B194" s="78" t="s">
        <v>207</v>
      </c>
      <c r="C194" s="70" t="s">
        <v>189</v>
      </c>
      <c r="D194" s="38" t="s">
        <v>204</v>
      </c>
      <c r="E194" s="82" t="s">
        <v>205</v>
      </c>
      <c r="F194" s="75" t="s">
        <v>171</v>
      </c>
      <c r="G194" s="32"/>
    </row>
    <row r="195" spans="1:7" ht="34.9" customHeight="1" x14ac:dyDescent="0.4">
      <c r="A195" s="34" t="s">
        <v>29</v>
      </c>
      <c r="B195" s="78" t="s">
        <v>207</v>
      </c>
      <c r="C195" s="70" t="s">
        <v>189</v>
      </c>
      <c r="D195" s="38" t="s">
        <v>204</v>
      </c>
      <c r="E195" s="82" t="s">
        <v>205</v>
      </c>
      <c r="F195" s="75" t="s">
        <v>171</v>
      </c>
      <c r="G195" s="32"/>
    </row>
    <row r="196" spans="1:7" ht="34.9" customHeight="1" thickBot="1" x14ac:dyDescent="0.45">
      <c r="A196" s="32">
        <v>18</v>
      </c>
      <c r="B196" s="32"/>
      <c r="C196" s="32"/>
      <c r="D196" s="32"/>
      <c r="E196" s="32"/>
      <c r="F196" s="32"/>
      <c r="G196" s="32"/>
    </row>
    <row r="197" spans="1:7" ht="34.9" customHeight="1" thickBot="1" x14ac:dyDescent="0.4">
      <c r="A197" s="25" t="s">
        <v>4</v>
      </c>
      <c r="B197" s="26">
        <v>45754</v>
      </c>
      <c r="C197" s="26">
        <v>45755</v>
      </c>
      <c r="D197" s="26">
        <v>45756</v>
      </c>
      <c r="E197" s="26">
        <v>45757</v>
      </c>
      <c r="F197" s="26">
        <v>45758</v>
      </c>
      <c r="G197" s="27" t="s">
        <v>5</v>
      </c>
    </row>
    <row r="198" spans="1:7" ht="34.9" customHeight="1" thickBot="1" x14ac:dyDescent="0.45">
      <c r="A198" s="28" t="s">
        <v>6</v>
      </c>
      <c r="C198" s="38" t="s">
        <v>208</v>
      </c>
      <c r="D198" s="32"/>
      <c r="E198" s="80" t="s">
        <v>209</v>
      </c>
      <c r="F198" s="32"/>
      <c r="G198" s="33">
        <v>28</v>
      </c>
    </row>
    <row r="199" spans="1:7" ht="34.9" customHeight="1" x14ac:dyDescent="0.4">
      <c r="A199" s="34" t="s">
        <v>9</v>
      </c>
      <c r="C199" s="38" t="s">
        <v>208</v>
      </c>
      <c r="D199" s="32"/>
      <c r="E199" s="80" t="s">
        <v>192</v>
      </c>
      <c r="F199" s="32"/>
      <c r="G199" s="32"/>
    </row>
    <row r="200" spans="1:7" ht="34.9" customHeight="1" x14ac:dyDescent="0.4">
      <c r="A200" s="34" t="s">
        <v>12</v>
      </c>
      <c r="C200" s="83" t="s">
        <v>210</v>
      </c>
      <c r="D200" s="32"/>
      <c r="E200" s="80" t="s">
        <v>192</v>
      </c>
      <c r="F200" s="32"/>
      <c r="G200" s="32"/>
    </row>
    <row r="201" spans="1:7" ht="34.9" customHeight="1" x14ac:dyDescent="0.4">
      <c r="A201" s="34" t="s">
        <v>14</v>
      </c>
      <c r="C201" s="83" t="s">
        <v>210</v>
      </c>
      <c r="D201" s="32"/>
      <c r="E201" s="80" t="s">
        <v>192</v>
      </c>
      <c r="F201" s="32"/>
      <c r="G201" s="32"/>
    </row>
    <row r="202" spans="1:7" ht="34.9" customHeight="1" x14ac:dyDescent="0.4">
      <c r="A202" s="34" t="s">
        <v>16</v>
      </c>
      <c r="B202" s="75" t="s">
        <v>211</v>
      </c>
      <c r="C202" s="70" t="s">
        <v>212</v>
      </c>
      <c r="D202" s="78" t="s">
        <v>213</v>
      </c>
      <c r="E202" s="78" t="s">
        <v>214</v>
      </c>
      <c r="F202" s="82" t="s">
        <v>205</v>
      </c>
      <c r="G202" s="32"/>
    </row>
    <row r="203" spans="1:7" ht="34.9" customHeight="1" x14ac:dyDescent="0.4">
      <c r="A203" s="34" t="s">
        <v>22</v>
      </c>
      <c r="B203" s="75" t="s">
        <v>171</v>
      </c>
      <c r="C203" s="70" t="s">
        <v>189</v>
      </c>
      <c r="D203" s="78" t="s">
        <v>185</v>
      </c>
      <c r="E203" s="78" t="s">
        <v>185</v>
      </c>
      <c r="F203" s="82" t="s">
        <v>205</v>
      </c>
      <c r="G203" s="32"/>
    </row>
    <row r="204" spans="1:7" ht="34.9" customHeight="1" x14ac:dyDescent="0.4">
      <c r="A204" s="34" t="s">
        <v>28</v>
      </c>
      <c r="B204" s="75" t="s">
        <v>171</v>
      </c>
      <c r="C204" s="70" t="s">
        <v>189</v>
      </c>
      <c r="D204" s="78" t="s">
        <v>185</v>
      </c>
      <c r="E204" s="78" t="s">
        <v>185</v>
      </c>
      <c r="F204" s="82" t="s">
        <v>205</v>
      </c>
      <c r="G204" s="32"/>
    </row>
    <row r="205" spans="1:7" ht="34.9" customHeight="1" x14ac:dyDescent="0.4">
      <c r="A205" s="34" t="s">
        <v>29</v>
      </c>
      <c r="B205" s="75" t="s">
        <v>171</v>
      </c>
      <c r="C205" s="70" t="s">
        <v>189</v>
      </c>
      <c r="D205" s="78" t="s">
        <v>185</v>
      </c>
      <c r="E205" s="78" t="s">
        <v>185</v>
      </c>
      <c r="F205" s="82" t="s">
        <v>205</v>
      </c>
      <c r="G205" s="32"/>
    </row>
    <row r="206" spans="1:7" ht="34.9" customHeight="1" thickBot="1" x14ac:dyDescent="0.45">
      <c r="A206" s="32">
        <v>19</v>
      </c>
      <c r="B206" s="32"/>
      <c r="C206" s="32"/>
      <c r="D206" s="32"/>
      <c r="E206" s="32"/>
      <c r="F206" s="32"/>
      <c r="G206" s="32"/>
    </row>
    <row r="207" spans="1:7" ht="34.9" customHeight="1" thickBot="1" x14ac:dyDescent="0.4">
      <c r="A207" s="25" t="s">
        <v>4</v>
      </c>
      <c r="B207" s="26">
        <v>45761</v>
      </c>
      <c r="C207" s="26">
        <v>45762</v>
      </c>
      <c r="D207" s="26">
        <v>45763</v>
      </c>
      <c r="E207" s="26">
        <v>45764</v>
      </c>
      <c r="F207" s="26">
        <v>45765</v>
      </c>
      <c r="G207" s="27" t="s">
        <v>5</v>
      </c>
    </row>
    <row r="208" spans="1:7" ht="34.9" customHeight="1" thickBot="1" x14ac:dyDescent="0.45">
      <c r="A208" s="28" t="s">
        <v>6</v>
      </c>
      <c r="B208" s="32"/>
      <c r="C208" s="75" t="s">
        <v>215</v>
      </c>
      <c r="E208" s="84" t="s">
        <v>216</v>
      </c>
      <c r="F208" s="32"/>
      <c r="G208" s="33">
        <v>15</v>
      </c>
    </row>
    <row r="209" spans="1:7" ht="34.9" customHeight="1" x14ac:dyDescent="0.4">
      <c r="A209" s="34" t="s">
        <v>9</v>
      </c>
      <c r="B209" s="32"/>
      <c r="C209" s="75" t="s">
        <v>217</v>
      </c>
      <c r="E209" s="84" t="s">
        <v>216</v>
      </c>
      <c r="F209" s="32"/>
      <c r="G209" s="32"/>
    </row>
    <row r="210" spans="1:7" ht="34.9" customHeight="1" x14ac:dyDescent="0.4">
      <c r="A210" s="34" t="s">
        <v>12</v>
      </c>
      <c r="B210" s="32"/>
      <c r="C210" s="75" t="s">
        <v>217</v>
      </c>
      <c r="E210" s="84" t="s">
        <v>216</v>
      </c>
      <c r="F210" s="32"/>
      <c r="G210" s="32"/>
    </row>
    <row r="211" spans="1:7" ht="34.9" customHeight="1" x14ac:dyDescent="0.4">
      <c r="A211" s="34" t="s">
        <v>14</v>
      </c>
      <c r="B211" s="32"/>
      <c r="C211" s="75" t="s">
        <v>217</v>
      </c>
      <c r="E211" s="84" t="s">
        <v>216</v>
      </c>
      <c r="F211" s="32"/>
      <c r="G211" s="32"/>
    </row>
    <row r="212" spans="1:7" ht="34.9" customHeight="1" x14ac:dyDescent="0.4">
      <c r="A212" s="34" t="s">
        <v>16</v>
      </c>
      <c r="B212" s="69" t="s">
        <v>218</v>
      </c>
      <c r="C212" s="79" t="s">
        <v>219</v>
      </c>
      <c r="D212" s="83" t="s">
        <v>210</v>
      </c>
      <c r="E212" s="84" t="s">
        <v>216</v>
      </c>
      <c r="F212" s="84" t="s">
        <v>216</v>
      </c>
      <c r="G212" s="32"/>
    </row>
    <row r="213" spans="1:7" ht="34.9" customHeight="1" x14ac:dyDescent="0.4">
      <c r="A213" s="34" t="s">
        <v>22</v>
      </c>
      <c r="B213" s="69" t="s">
        <v>116</v>
      </c>
      <c r="C213" s="79" t="s">
        <v>71</v>
      </c>
      <c r="D213" s="83" t="s">
        <v>210</v>
      </c>
      <c r="E213" s="84" t="s">
        <v>216</v>
      </c>
      <c r="F213" s="84" t="s">
        <v>216</v>
      </c>
      <c r="G213" s="32"/>
    </row>
    <row r="214" spans="1:7" ht="34.9" customHeight="1" x14ac:dyDescent="0.4">
      <c r="A214" s="34" t="s">
        <v>28</v>
      </c>
      <c r="B214" s="69" t="s">
        <v>116</v>
      </c>
      <c r="C214" s="79" t="s">
        <v>71</v>
      </c>
      <c r="D214" s="83" t="s">
        <v>210</v>
      </c>
      <c r="E214" s="84" t="s">
        <v>216</v>
      </c>
      <c r="F214" s="84" t="s">
        <v>216</v>
      </c>
      <c r="G214" s="32"/>
    </row>
    <row r="215" spans="1:7" ht="34.9" customHeight="1" x14ac:dyDescent="0.4">
      <c r="A215" s="34" t="s">
        <v>29</v>
      </c>
      <c r="B215" s="69" t="s">
        <v>116</v>
      </c>
      <c r="D215" s="83" t="s">
        <v>210</v>
      </c>
      <c r="E215" s="84" t="s">
        <v>216</v>
      </c>
      <c r="F215" s="84" t="s">
        <v>216</v>
      </c>
      <c r="G215" s="32"/>
    </row>
    <row r="216" spans="1:7" ht="34.9" customHeight="1" thickBot="1" x14ac:dyDescent="0.45">
      <c r="A216" s="32">
        <v>20</v>
      </c>
      <c r="B216" s="32"/>
      <c r="C216" s="32"/>
      <c r="E216" s="32"/>
      <c r="F216" s="32"/>
      <c r="G216" s="32"/>
    </row>
    <row r="217" spans="1:7" ht="34.9" customHeight="1" thickBot="1" x14ac:dyDescent="0.4">
      <c r="A217" s="25" t="s">
        <v>4</v>
      </c>
      <c r="B217" s="26">
        <v>45768</v>
      </c>
      <c r="C217" s="26">
        <v>45769</v>
      </c>
      <c r="D217" s="26">
        <v>45770</v>
      </c>
      <c r="E217" s="26">
        <v>45771</v>
      </c>
      <c r="F217" s="26">
        <v>45772</v>
      </c>
      <c r="G217" s="27" t="s">
        <v>5</v>
      </c>
    </row>
    <row r="218" spans="1:7" ht="34.9" customHeight="1" thickBot="1" x14ac:dyDescent="0.45">
      <c r="A218" s="28" t="s">
        <v>6</v>
      </c>
      <c r="B218" s="85"/>
      <c r="C218" s="32"/>
      <c r="D218" s="32"/>
      <c r="E218" s="86" t="s">
        <v>220</v>
      </c>
      <c r="F218" s="32"/>
      <c r="G218" s="33">
        <v>10</v>
      </c>
    </row>
    <row r="219" spans="1:7" ht="34.9" customHeight="1" x14ac:dyDescent="0.4">
      <c r="A219" s="34" t="s">
        <v>9</v>
      </c>
      <c r="B219" s="85"/>
      <c r="C219" s="32"/>
      <c r="D219" s="32"/>
      <c r="E219" s="86" t="s">
        <v>221</v>
      </c>
      <c r="F219" s="32"/>
      <c r="G219" s="32"/>
    </row>
    <row r="220" spans="1:7" ht="34.9" customHeight="1" x14ac:dyDescent="0.4">
      <c r="A220" s="34" t="s">
        <v>12</v>
      </c>
      <c r="B220" s="85"/>
      <c r="C220" s="32"/>
      <c r="D220" s="32"/>
      <c r="E220" s="87"/>
      <c r="F220" s="32"/>
      <c r="G220" s="32"/>
    </row>
    <row r="221" spans="1:7" ht="34.9" customHeight="1" x14ac:dyDescent="0.4">
      <c r="A221" s="34" t="s">
        <v>14</v>
      </c>
      <c r="B221" s="85"/>
      <c r="C221" s="32"/>
      <c r="D221" s="32"/>
      <c r="E221" s="87"/>
      <c r="F221" s="32"/>
      <c r="G221" s="32"/>
    </row>
    <row r="222" spans="1:7" ht="34.9" customHeight="1" x14ac:dyDescent="0.4">
      <c r="A222" s="34" t="s">
        <v>16</v>
      </c>
      <c r="B222" s="84" t="s">
        <v>216</v>
      </c>
      <c r="C222" s="84" t="s">
        <v>216</v>
      </c>
      <c r="D222" s="75" t="s">
        <v>222</v>
      </c>
      <c r="E222" s="78" t="s">
        <v>223</v>
      </c>
      <c r="F222" s="88" t="s">
        <v>216</v>
      </c>
      <c r="G222" s="32"/>
    </row>
    <row r="223" spans="1:7" ht="34.9" customHeight="1" x14ac:dyDescent="0.4">
      <c r="A223" s="34" t="s">
        <v>22</v>
      </c>
      <c r="B223" s="84" t="s">
        <v>216</v>
      </c>
      <c r="C223" s="84" t="s">
        <v>216</v>
      </c>
      <c r="D223" s="75" t="s">
        <v>187</v>
      </c>
      <c r="E223" s="78" t="s">
        <v>207</v>
      </c>
      <c r="F223" s="88" t="s">
        <v>216</v>
      </c>
      <c r="G223" s="32"/>
    </row>
    <row r="224" spans="1:7" ht="34.9" customHeight="1" x14ac:dyDescent="0.4">
      <c r="A224" s="34" t="s">
        <v>28</v>
      </c>
      <c r="B224" s="84" t="s">
        <v>216</v>
      </c>
      <c r="C224" s="84" t="s">
        <v>216</v>
      </c>
      <c r="D224" s="75" t="s">
        <v>187</v>
      </c>
      <c r="E224" s="78" t="s">
        <v>185</v>
      </c>
      <c r="F224" s="88" t="s">
        <v>216</v>
      </c>
      <c r="G224" s="32"/>
    </row>
    <row r="225" spans="1:7" ht="34.9" customHeight="1" x14ac:dyDescent="0.4">
      <c r="A225" s="34" t="s">
        <v>29</v>
      </c>
      <c r="B225" s="84" t="s">
        <v>216</v>
      </c>
      <c r="C225" s="84" t="s">
        <v>216</v>
      </c>
      <c r="D225" s="75" t="s">
        <v>187</v>
      </c>
      <c r="E225" s="78" t="s">
        <v>185</v>
      </c>
      <c r="F225" s="88" t="s">
        <v>216</v>
      </c>
      <c r="G225" s="32"/>
    </row>
    <row r="226" spans="1:7" ht="34.9" customHeight="1" thickBot="1" x14ac:dyDescent="0.45">
      <c r="A226" s="32">
        <v>21</v>
      </c>
      <c r="B226" s="32"/>
      <c r="C226" s="32"/>
      <c r="D226" s="32"/>
      <c r="E226" s="32"/>
      <c r="F226" s="32"/>
      <c r="G226" s="32"/>
    </row>
    <row r="227" spans="1:7" ht="34.9" customHeight="1" thickBot="1" x14ac:dyDescent="0.4">
      <c r="A227" s="25" t="s">
        <v>4</v>
      </c>
      <c r="B227" s="26">
        <v>45775</v>
      </c>
      <c r="C227" s="26">
        <v>45776</v>
      </c>
      <c r="D227" s="26">
        <v>45777</v>
      </c>
      <c r="E227" s="26">
        <v>45778</v>
      </c>
      <c r="F227" s="26">
        <v>45779</v>
      </c>
      <c r="G227" s="27" t="s">
        <v>5</v>
      </c>
    </row>
    <row r="228" spans="1:7" ht="34.9" customHeight="1" thickBot="1" x14ac:dyDescent="0.45">
      <c r="A228" s="28" t="s">
        <v>6</v>
      </c>
      <c r="C228" s="88" t="s">
        <v>224</v>
      </c>
      <c r="D228" s="88" t="s">
        <v>224</v>
      </c>
      <c r="E228" s="88" t="s">
        <v>216</v>
      </c>
      <c r="F228" s="88" t="s">
        <v>216</v>
      </c>
      <c r="G228" s="55">
        <v>20</v>
      </c>
    </row>
    <row r="229" spans="1:7" ht="34.9" customHeight="1" x14ac:dyDescent="0.4">
      <c r="A229" s="34" t="s">
        <v>9</v>
      </c>
      <c r="C229" s="88" t="s">
        <v>210</v>
      </c>
      <c r="D229" s="88" t="s">
        <v>210</v>
      </c>
      <c r="E229" s="88" t="s">
        <v>216</v>
      </c>
      <c r="F229" s="88" t="s">
        <v>216</v>
      </c>
      <c r="G229" s="32"/>
    </row>
    <row r="230" spans="1:7" ht="34.9" customHeight="1" x14ac:dyDescent="0.4">
      <c r="A230" s="34" t="s">
        <v>12</v>
      </c>
      <c r="C230" s="88" t="s">
        <v>210</v>
      </c>
      <c r="D230" s="88" t="s">
        <v>210</v>
      </c>
      <c r="E230" s="88" t="s">
        <v>216</v>
      </c>
      <c r="F230" s="88" t="s">
        <v>216</v>
      </c>
      <c r="G230" s="32"/>
    </row>
    <row r="231" spans="1:7" ht="34.9" customHeight="1" x14ac:dyDescent="0.4">
      <c r="A231" s="34" t="s">
        <v>14</v>
      </c>
      <c r="C231" s="88" t="s">
        <v>210</v>
      </c>
      <c r="D231" s="88" t="s">
        <v>210</v>
      </c>
      <c r="E231" s="88" t="s">
        <v>216</v>
      </c>
      <c r="F231" s="88" t="s">
        <v>216</v>
      </c>
      <c r="G231" s="32"/>
    </row>
    <row r="232" spans="1:7" ht="34.9" customHeight="1" x14ac:dyDescent="0.4">
      <c r="A232" s="46" t="s">
        <v>16</v>
      </c>
      <c r="B232" s="78" t="s">
        <v>225</v>
      </c>
      <c r="C232" s="38" t="s">
        <v>226</v>
      </c>
      <c r="D232" s="69" t="s">
        <v>227</v>
      </c>
      <c r="E232" s="88" t="s">
        <v>216</v>
      </c>
      <c r="F232" s="88" t="s">
        <v>216</v>
      </c>
      <c r="G232" s="32"/>
    </row>
    <row r="233" spans="1:7" ht="34.9" customHeight="1" x14ac:dyDescent="0.4">
      <c r="A233" s="46" t="s">
        <v>22</v>
      </c>
      <c r="B233" s="78" t="s">
        <v>225</v>
      </c>
      <c r="C233" s="38" t="s">
        <v>226</v>
      </c>
      <c r="D233" s="69" t="s">
        <v>227</v>
      </c>
      <c r="E233" s="88" t="s">
        <v>216</v>
      </c>
      <c r="F233" s="88" t="s">
        <v>216</v>
      </c>
      <c r="G233" s="32"/>
    </row>
    <row r="234" spans="1:7" ht="34.9" customHeight="1" x14ac:dyDescent="0.4">
      <c r="A234" s="46" t="s">
        <v>28</v>
      </c>
      <c r="B234" s="78" t="s">
        <v>185</v>
      </c>
      <c r="C234" s="38" t="s">
        <v>226</v>
      </c>
      <c r="D234" s="69" t="s">
        <v>228</v>
      </c>
      <c r="E234" s="88" t="s">
        <v>216</v>
      </c>
      <c r="F234" s="88" t="s">
        <v>216</v>
      </c>
      <c r="G234" s="32"/>
    </row>
    <row r="235" spans="1:7" ht="34.9" customHeight="1" x14ac:dyDescent="0.4">
      <c r="A235" s="46" t="s">
        <v>29</v>
      </c>
      <c r="B235" s="78" t="s">
        <v>185</v>
      </c>
      <c r="C235" s="38" t="s">
        <v>226</v>
      </c>
      <c r="D235" s="69" t="s">
        <v>228</v>
      </c>
      <c r="E235" s="88" t="s">
        <v>216</v>
      </c>
      <c r="F235" s="88" t="s">
        <v>216</v>
      </c>
      <c r="G235" s="32"/>
    </row>
    <row r="236" spans="1:7" ht="34.9" customHeight="1" thickBot="1" x14ac:dyDescent="0.45">
      <c r="A236" s="32"/>
      <c r="B236" s="44"/>
      <c r="C236" s="32"/>
      <c r="D236" s="32"/>
      <c r="E236" s="32"/>
      <c r="F236" s="32"/>
      <c r="G236" s="32"/>
    </row>
    <row r="237" spans="1:7" ht="34.9" customHeight="1" thickBot="1" x14ac:dyDescent="0.4">
      <c r="A237" s="25" t="s">
        <v>4</v>
      </c>
      <c r="B237" s="26">
        <v>45782</v>
      </c>
      <c r="C237" s="26">
        <v>45783</v>
      </c>
      <c r="D237" s="26">
        <v>45784</v>
      </c>
      <c r="E237" s="26">
        <v>45785</v>
      </c>
      <c r="F237" s="26">
        <v>45786</v>
      </c>
      <c r="G237" s="27" t="s">
        <v>5</v>
      </c>
    </row>
    <row r="238" spans="1:7" ht="34.9" customHeight="1" thickBot="1" x14ac:dyDescent="0.45">
      <c r="A238" s="28" t="s">
        <v>6</v>
      </c>
      <c r="B238" s="32"/>
      <c r="C238" s="79" t="s">
        <v>229</v>
      </c>
      <c r="D238" s="32"/>
      <c r="E238" s="88" t="s">
        <v>230</v>
      </c>
      <c r="F238" s="44"/>
      <c r="G238" s="55">
        <v>28</v>
      </c>
    </row>
    <row r="239" spans="1:7" ht="34.9" customHeight="1" x14ac:dyDescent="0.4">
      <c r="A239" s="34" t="s">
        <v>9</v>
      </c>
      <c r="B239" s="32"/>
      <c r="C239" s="79" t="s">
        <v>231</v>
      </c>
      <c r="D239" s="32"/>
      <c r="E239" s="88" t="s">
        <v>230</v>
      </c>
      <c r="F239" s="44"/>
      <c r="G239" s="32"/>
    </row>
    <row r="240" spans="1:7" ht="34.9" customHeight="1" x14ac:dyDescent="0.4">
      <c r="A240" s="34" t="s">
        <v>12</v>
      </c>
      <c r="B240" s="32"/>
      <c r="C240" s="79" t="s">
        <v>231</v>
      </c>
      <c r="D240" s="32"/>
      <c r="E240" s="88" t="s">
        <v>230</v>
      </c>
      <c r="F240" s="44"/>
      <c r="G240" s="32"/>
    </row>
    <row r="241" spans="1:7" ht="34.9" customHeight="1" x14ac:dyDescent="0.4">
      <c r="A241" s="34" t="s">
        <v>14</v>
      </c>
      <c r="B241" s="32"/>
      <c r="C241" s="79" t="s">
        <v>231</v>
      </c>
      <c r="D241" s="32"/>
      <c r="E241" s="88" t="s">
        <v>230</v>
      </c>
      <c r="F241" s="44"/>
      <c r="G241" s="32"/>
    </row>
    <row r="242" spans="1:7" ht="34.9" customHeight="1" x14ac:dyDescent="0.4">
      <c r="A242" s="34" t="s">
        <v>16</v>
      </c>
      <c r="B242" s="78" t="s">
        <v>232</v>
      </c>
      <c r="C242" s="83" t="s">
        <v>210</v>
      </c>
      <c r="D242" s="78" t="s">
        <v>233</v>
      </c>
      <c r="E242" s="75" t="s">
        <v>234</v>
      </c>
      <c r="F242" s="75" t="s">
        <v>235</v>
      </c>
      <c r="G242" s="32"/>
    </row>
    <row r="243" spans="1:7" ht="34.9" customHeight="1" x14ac:dyDescent="0.4">
      <c r="A243" s="34" t="s">
        <v>22</v>
      </c>
      <c r="B243" s="78" t="s">
        <v>232</v>
      </c>
      <c r="C243" s="83" t="s">
        <v>210</v>
      </c>
      <c r="D243" s="78" t="s">
        <v>185</v>
      </c>
      <c r="E243" s="75" t="s">
        <v>236</v>
      </c>
      <c r="F243" s="75" t="s">
        <v>187</v>
      </c>
      <c r="G243" s="32"/>
    </row>
    <row r="244" spans="1:7" ht="34.9" customHeight="1" x14ac:dyDescent="0.4">
      <c r="A244" s="34" t="s">
        <v>28</v>
      </c>
      <c r="B244" s="78" t="s">
        <v>185</v>
      </c>
      <c r="C244" s="83" t="s">
        <v>210</v>
      </c>
      <c r="D244" s="78" t="s">
        <v>185</v>
      </c>
      <c r="E244" s="83" t="s">
        <v>237</v>
      </c>
      <c r="F244" s="75" t="s">
        <v>187</v>
      </c>
      <c r="G244" s="32"/>
    </row>
    <row r="245" spans="1:7" ht="34.9" customHeight="1" x14ac:dyDescent="0.4">
      <c r="A245" s="34" t="s">
        <v>29</v>
      </c>
      <c r="B245" s="78" t="s">
        <v>185</v>
      </c>
      <c r="C245" s="83" t="s">
        <v>210</v>
      </c>
      <c r="D245" s="78" t="s">
        <v>185</v>
      </c>
      <c r="E245" s="83" t="s">
        <v>238</v>
      </c>
      <c r="F245" s="75" t="s">
        <v>187</v>
      </c>
      <c r="G245" s="32"/>
    </row>
    <row r="246" spans="1:7" ht="34.9" customHeight="1" thickBot="1" x14ac:dyDescent="0.45">
      <c r="A246" s="32"/>
      <c r="B246" s="32"/>
      <c r="C246" s="32"/>
      <c r="D246" s="32"/>
      <c r="E246" s="32"/>
      <c r="F246" s="32"/>
      <c r="G246" s="32"/>
    </row>
    <row r="247" spans="1:7" ht="34.9" customHeight="1" thickBot="1" x14ac:dyDescent="0.4">
      <c r="A247" s="25" t="s">
        <v>4</v>
      </c>
      <c r="B247" s="89" t="s">
        <v>239</v>
      </c>
      <c r="C247" s="42"/>
      <c r="D247" s="26"/>
      <c r="E247" s="26"/>
      <c r="F247" s="26"/>
      <c r="G247" s="27" t="s">
        <v>5</v>
      </c>
    </row>
    <row r="248" spans="1:7" ht="34.9" customHeight="1" thickBot="1" x14ac:dyDescent="0.45">
      <c r="A248" s="28" t="s">
        <v>6</v>
      </c>
      <c r="B248" s="90" t="s">
        <v>240</v>
      </c>
      <c r="C248" s="44"/>
      <c r="D248" s="44"/>
      <c r="E248" s="32"/>
      <c r="F248" s="32"/>
      <c r="G248" s="33">
        <v>8</v>
      </c>
    </row>
    <row r="249" spans="1:7" ht="34.9" customHeight="1" x14ac:dyDescent="0.4">
      <c r="A249" s="34" t="s">
        <v>9</v>
      </c>
      <c r="B249" s="90" t="s">
        <v>240</v>
      </c>
      <c r="C249" s="44"/>
      <c r="D249" s="44"/>
      <c r="F249" s="32"/>
      <c r="G249" s="32"/>
    </row>
    <row r="250" spans="1:7" ht="34.9" customHeight="1" thickBot="1" x14ac:dyDescent="0.45">
      <c r="A250" s="34" t="s">
        <v>12</v>
      </c>
      <c r="B250" s="90" t="s">
        <v>240</v>
      </c>
      <c r="C250" s="44"/>
      <c r="D250" s="44"/>
      <c r="F250" s="32"/>
      <c r="G250" s="32"/>
    </row>
    <row r="251" spans="1:7" ht="34.9" customHeight="1" thickBot="1" x14ac:dyDescent="0.45">
      <c r="A251" s="34" t="s">
        <v>14</v>
      </c>
      <c r="B251" s="90" t="s">
        <v>240</v>
      </c>
      <c r="C251" s="44"/>
      <c r="D251" s="44"/>
      <c r="E251" s="32"/>
      <c r="F251" s="32"/>
      <c r="G251" s="91" t="s">
        <v>241</v>
      </c>
    </row>
    <row r="252" spans="1:7" ht="34.9" customHeight="1" x14ac:dyDescent="0.5">
      <c r="A252" s="34" t="s">
        <v>16</v>
      </c>
      <c r="B252" s="75" t="s">
        <v>242</v>
      </c>
      <c r="D252" s="32"/>
      <c r="E252" s="32"/>
      <c r="F252" s="32"/>
      <c r="G252" s="92">
        <f>G8+G18+G28+G38+G48+G58+G68+G78+G88+G98+G108+G118+G128+G138+G148+G158+G168+G178+G188+G198+G208+G218+G228+G238+G248</f>
        <v>569</v>
      </c>
    </row>
    <row r="253" spans="1:7" ht="34.9" customHeight="1" x14ac:dyDescent="0.4">
      <c r="A253" s="34" t="s">
        <v>22</v>
      </c>
      <c r="B253" s="75" t="s">
        <v>242</v>
      </c>
      <c r="D253" s="32"/>
      <c r="E253" s="32"/>
      <c r="F253" s="32"/>
      <c r="G253" s="32"/>
    </row>
    <row r="254" spans="1:7" ht="34.9" customHeight="1" x14ac:dyDescent="0.4">
      <c r="A254" s="34" t="s">
        <v>28</v>
      </c>
      <c r="B254" s="75" t="s">
        <v>242</v>
      </c>
      <c r="D254" s="32"/>
      <c r="E254" s="32"/>
      <c r="F254" s="32"/>
      <c r="G254" s="32"/>
    </row>
    <row r="255" spans="1:7" ht="34.9" customHeight="1" x14ac:dyDescent="0.4">
      <c r="A255" s="34" t="s">
        <v>29</v>
      </c>
      <c r="B255" s="75" t="s">
        <v>242</v>
      </c>
      <c r="D255" s="32"/>
      <c r="E255" s="32"/>
      <c r="F255" s="32"/>
      <c r="G255" s="32"/>
    </row>
    <row r="256" spans="1:7" ht="34.9" customHeight="1" x14ac:dyDescent="0.25"/>
    <row r="257" spans="2:7" ht="34.9" customHeight="1" x14ac:dyDescent="0.25"/>
    <row r="258" spans="2:7" ht="34.9" customHeight="1" thickBot="1" x14ac:dyDescent="0.3"/>
    <row r="259" spans="2:7" ht="34.9" customHeight="1" thickBot="1" x14ac:dyDescent="0.6">
      <c r="B259" s="93" t="s">
        <v>243</v>
      </c>
      <c r="C259" s="93" t="s">
        <v>244</v>
      </c>
      <c r="G259" s="33">
        <v>3</v>
      </c>
    </row>
    <row r="260" spans="2:7" ht="34.9" customHeight="1" x14ac:dyDescent="0.4">
      <c r="B260" s="36" t="s">
        <v>245</v>
      </c>
    </row>
    <row r="261" spans="2:7" ht="34.9" customHeight="1" x14ac:dyDescent="0.4">
      <c r="B261" s="36" t="s">
        <v>71</v>
      </c>
      <c r="G261" s="94"/>
    </row>
    <row r="262" spans="2:7" ht="34.9" customHeight="1" x14ac:dyDescent="0.4">
      <c r="B262" s="36" t="s">
        <v>71</v>
      </c>
    </row>
    <row r="263" spans="2:7" ht="34.9" customHeight="1" x14ac:dyDescent="0.4">
      <c r="B263" s="40"/>
    </row>
    <row r="264" spans="2:7" ht="34.9" customHeight="1" x14ac:dyDescent="0.25"/>
    <row r="265" spans="2:7" ht="34.9" customHeight="1" x14ac:dyDescent="0.25"/>
    <row r="266" spans="2:7" ht="34.9" customHeight="1" x14ac:dyDescent="0.25"/>
    <row r="267" spans="2:7" ht="34.9" customHeight="1" x14ac:dyDescent="0.25"/>
    <row r="268" spans="2:7" ht="34.9" customHeight="1" x14ac:dyDescent="0.25"/>
    <row r="269" spans="2:7" ht="34.9" customHeight="1" x14ac:dyDescent="0.25"/>
    <row r="270" spans="2:7" ht="34.9" customHeight="1" x14ac:dyDescent="0.25"/>
  </sheetData>
  <mergeCells count="6">
    <mergeCell ref="A1:B5"/>
    <mergeCell ref="D1:E1"/>
    <mergeCell ref="G1:G2"/>
    <mergeCell ref="C2:F2"/>
    <mergeCell ref="C4:G4"/>
    <mergeCell ref="C5:G5"/>
  </mergeCells>
  <pageMargins left="0" right="0" top="0" bottom="0" header="0" footer="0"/>
  <pageSetup paperSize="9" scale="3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Lingria</dc:creator>
  <cp:lastModifiedBy>Valentina Lingria</cp:lastModifiedBy>
  <dcterms:created xsi:type="dcterms:W3CDTF">2025-03-06T10:44:59Z</dcterms:created>
  <dcterms:modified xsi:type="dcterms:W3CDTF">2025-03-06T10:45:14Z</dcterms:modified>
</cp:coreProperties>
</file>